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nk\Desktop\工資表\"/>
    </mc:Choice>
  </mc:AlternateContent>
  <xr:revisionPtr revIDLastSave="0" documentId="13_ncr:1_{59D48E45-7DC8-478F-9790-A55E610BB1F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6月" sheetId="1" r:id="rId1"/>
  </sheets>
  <externalReferences>
    <externalReference r:id="rId2"/>
  </externalReferences>
  <definedNames>
    <definedName name="_xlnm._FilterDatabase" localSheetId="0" hidden="1">'6月'!$B$4:$R$18</definedName>
  </definedNames>
  <calcPr calcId="181029"/>
</workbook>
</file>

<file path=xl/calcChain.xml><?xml version="1.0" encoding="utf-8"?>
<calcChain xmlns="http://schemas.openxmlformats.org/spreadsheetml/2006/main">
  <c r="L21" i="1" l="1"/>
  <c r="K21" i="1"/>
  <c r="P21" i="1" s="1"/>
  <c r="G21" i="1"/>
  <c r="L20" i="1"/>
  <c r="K20" i="1"/>
  <c r="P20" i="1" s="1"/>
  <c r="G20" i="1"/>
  <c r="L19" i="1"/>
  <c r="K19" i="1"/>
  <c r="P19" i="1" s="1"/>
  <c r="G19" i="1"/>
  <c r="L18" i="1"/>
  <c r="K18" i="1"/>
  <c r="P18" i="1" s="1"/>
  <c r="G18" i="1"/>
  <c r="L17" i="1"/>
  <c r="K17" i="1"/>
  <c r="P17" i="1" s="1"/>
  <c r="G17" i="1"/>
  <c r="L16" i="1"/>
  <c r="K16" i="1"/>
  <c r="P16" i="1" s="1"/>
  <c r="G16" i="1"/>
  <c r="L15" i="1"/>
  <c r="K15" i="1"/>
  <c r="P15" i="1" s="1"/>
  <c r="G15" i="1"/>
  <c r="L14" i="1"/>
  <c r="K14" i="1"/>
  <c r="P14" i="1" s="1"/>
  <c r="G14" i="1"/>
  <c r="L13" i="1"/>
  <c r="K13" i="1"/>
  <c r="P13" i="1" s="1"/>
  <c r="G13" i="1"/>
  <c r="L12" i="1"/>
  <c r="K12" i="1"/>
  <c r="P12" i="1" s="1"/>
  <c r="G12" i="1"/>
  <c r="L11" i="1"/>
  <c r="K11" i="1"/>
  <c r="P11" i="1" s="1"/>
  <c r="G11" i="1"/>
  <c r="L10" i="1"/>
  <c r="K10" i="1"/>
  <c r="P10" i="1" s="1"/>
  <c r="G10" i="1"/>
  <c r="L9" i="1"/>
  <c r="K9" i="1"/>
  <c r="P9" i="1" s="1"/>
  <c r="G9" i="1"/>
  <c r="L8" i="1"/>
  <c r="K8" i="1"/>
  <c r="P8" i="1" s="1"/>
  <c r="G8" i="1"/>
  <c r="L7" i="1"/>
  <c r="K7" i="1"/>
  <c r="P7" i="1" s="1"/>
  <c r="G7" i="1"/>
  <c r="L6" i="1"/>
  <c r="K6" i="1"/>
  <c r="P6" i="1" s="1"/>
  <c r="G6" i="1"/>
  <c r="L5" i="1"/>
  <c r="K5" i="1"/>
  <c r="P5" i="1" s="1"/>
  <c r="G5" i="1"/>
  <c r="Q11" i="1" l="1"/>
  <c r="R11" i="1" s="1"/>
  <c r="Q18" i="1"/>
  <c r="R18" i="1" s="1"/>
  <c r="Q6" i="1"/>
  <c r="R6" i="1" s="1"/>
  <c r="Q19" i="1"/>
  <c r="R19" i="1" s="1"/>
  <c r="Q12" i="1"/>
  <c r="R12" i="1" s="1"/>
  <c r="Q15" i="1"/>
  <c r="R15" i="1" s="1"/>
  <c r="Q20" i="1"/>
  <c r="R20" i="1" s="1"/>
  <c r="Q14" i="1"/>
  <c r="R14" i="1" s="1"/>
  <c r="Q5" i="1"/>
  <c r="R5" i="1" s="1"/>
  <c r="Q10" i="1"/>
  <c r="R10" i="1" s="1"/>
  <c r="Q7" i="1"/>
  <c r="R7" i="1" s="1"/>
  <c r="Q8" i="1"/>
  <c r="R8" i="1" s="1"/>
  <c r="Q16" i="1"/>
  <c r="R16" i="1" s="1"/>
  <c r="Q9" i="1"/>
  <c r="R9" i="1" s="1"/>
  <c r="Q13" i="1"/>
  <c r="R13" i="1" s="1"/>
  <c r="Q17" i="1"/>
  <c r="R17" i="1" s="1"/>
  <c r="Q21" i="1"/>
  <c r="R21" i="1" s="1"/>
</calcChain>
</file>

<file path=xl/sharedStrings.xml><?xml version="1.0" encoding="utf-8"?>
<sst xmlns="http://schemas.openxmlformats.org/spreadsheetml/2006/main" count="28" uniqueCount="24">
  <si>
    <t>姓名</t>
  </si>
  <si>
    <t>出勤（天）</t>
  </si>
  <si>
    <t>缺勤   (天）</t>
  </si>
  <si>
    <t>缺勤   扣款</t>
  </si>
  <si>
    <t>借款</t>
  </si>
  <si>
    <t>其他   扣款</t>
  </si>
  <si>
    <t>姓名1</t>
  </si>
  <si>
    <t>姓名2</t>
  </si>
  <si>
    <t>姓名3</t>
  </si>
  <si>
    <t>姓名4</t>
  </si>
  <si>
    <t>姓名5</t>
  </si>
  <si>
    <t>職 員 工 資 表</t>
    <phoneticPr fontId="11" type="noConversion"/>
  </si>
  <si>
    <t>部門</t>
    <phoneticPr fontId="11" type="noConversion"/>
  </si>
  <si>
    <t>實出勤（天）</t>
    <phoneticPr fontId="11" type="noConversion"/>
  </si>
  <si>
    <t>基本     工資</t>
    <phoneticPr fontId="11" type="noConversion"/>
  </si>
  <si>
    <t>加班   天數</t>
    <phoneticPr fontId="11" type="noConversion"/>
  </si>
  <si>
    <t>加班   工資</t>
    <phoneticPr fontId="11" type="noConversion"/>
  </si>
  <si>
    <t>獎金</t>
    <phoneticPr fontId="11" type="noConversion"/>
  </si>
  <si>
    <t>補貼</t>
    <phoneticPr fontId="11" type="noConversion"/>
  </si>
  <si>
    <t>應發   工資</t>
    <phoneticPr fontId="11" type="noConversion"/>
  </si>
  <si>
    <t>稅前工資</t>
    <phoneticPr fontId="11" type="noConversion"/>
  </si>
  <si>
    <t>個稅</t>
    <phoneticPr fontId="11" type="noConversion"/>
  </si>
  <si>
    <t>實發工資</t>
    <phoneticPr fontId="11" type="noConversion"/>
  </si>
  <si>
    <t>生產部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</si>
</sst>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0" formatCode="yyyy&quot;年&quot;m&quot;月&quot;d&quot;日&quot;;@"/>
    <numFmt numFmtId="181" formatCode="0_ "/>
  </numFmts>
  <fonts count="12">
    <font>
      <sz val="12"/>
      <name val="宋体"/>
      <charset val="134"/>
    </font>
    <font>
      <sz val="14"/>
      <name val="华文楷体"/>
      <charset val="134"/>
    </font>
    <font>
      <sz val="12"/>
      <name val="微软雅黑"/>
      <charset val="134"/>
    </font>
    <font>
      <b/>
      <sz val="26"/>
      <color theme="1"/>
      <name val="华文细黑"/>
      <charset val="134"/>
    </font>
    <font>
      <b/>
      <sz val="14"/>
      <color theme="0"/>
      <name val="华文楷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4"/>
      <color rgb="FF92D050"/>
      <name val="华文楷体"/>
      <charset val="134"/>
    </font>
    <font>
      <b/>
      <sz val="16"/>
      <color theme="1"/>
      <name val="华文细黑"/>
      <charset val="134"/>
    </font>
    <font>
      <b/>
      <sz val="14"/>
      <color theme="1"/>
      <name val="华文细黑"/>
      <charset val="134"/>
    </font>
    <font>
      <sz val="12"/>
      <name val="宋体"/>
      <charset val="134"/>
    </font>
    <font>
      <sz val="9"/>
      <name val="細明體"/>
      <family val="3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</borders>
  <cellStyleXfs count="2">
    <xf numFmtId="0" fontId="0" fillId="0" borderId="0" applyBorder="0"/>
    <xf numFmtId="0" fontId="10" fillId="0" borderId="0"/>
  </cellStyleXfs>
  <cellXfs count="31">
    <xf numFmtId="0" fontId="0" fillId="0" borderId="0" xfId="0"/>
    <xf numFmtId="0" fontId="0" fillId="0" borderId="0" xfId="0" applyBorder="1"/>
    <xf numFmtId="181" fontId="0" fillId="0" borderId="0" xfId="0" applyNumberFormat="1" applyAlignment="1">
      <alignment vertical="center"/>
    </xf>
    <xf numFmtId="0" fontId="0" fillId="2" borderId="0" xfId="0" applyFill="1" applyBorder="1"/>
    <xf numFmtId="181" fontId="1" fillId="2" borderId="0" xfId="0" applyNumberFormat="1" applyFont="1" applyFill="1" applyBorder="1" applyAlignment="1">
      <alignment horizontal="center" vertical="center"/>
    </xf>
    <xf numFmtId="180" fontId="1" fillId="2" borderId="0" xfId="0" applyNumberFormat="1" applyFont="1" applyFill="1" applyBorder="1" applyAlignment="1">
      <alignment horizontal="center" vertical="center"/>
    </xf>
    <xf numFmtId="181" fontId="2" fillId="3" borderId="0" xfId="0" applyNumberFormat="1" applyFont="1" applyFill="1" applyBorder="1" applyAlignment="1">
      <alignment horizontal="center" vertical="center"/>
    </xf>
    <xf numFmtId="181" fontId="0" fillId="0" borderId="0" xfId="0" applyNumberFormat="1" applyBorder="1"/>
    <xf numFmtId="0" fontId="0" fillId="2" borderId="0" xfId="0" applyFill="1"/>
    <xf numFmtId="181" fontId="1" fillId="2" borderId="0" xfId="0" applyNumberFormat="1" applyFont="1" applyFill="1" applyAlignment="1">
      <alignment horizontal="center" vertical="center"/>
    </xf>
    <xf numFmtId="181" fontId="4" fillId="2" borderId="0" xfId="0" applyNumberFormat="1" applyFont="1" applyFill="1" applyBorder="1" applyAlignment="1">
      <alignment horizontal="center" vertical="center"/>
    </xf>
    <xf numFmtId="181" fontId="0" fillId="2" borderId="0" xfId="0" applyNumberFormat="1" applyFill="1" applyAlignment="1">
      <alignment vertical="center"/>
    </xf>
    <xf numFmtId="181" fontId="5" fillId="4" borderId="1" xfId="1" applyNumberFormat="1" applyFont="1" applyFill="1" applyBorder="1" applyAlignment="1">
      <alignment horizontal="center" vertical="center" wrapText="1"/>
    </xf>
    <xf numFmtId="181" fontId="5" fillId="4" borderId="1" xfId="1" applyNumberFormat="1" applyFont="1" applyFill="1" applyBorder="1" applyAlignment="1">
      <alignment horizontal="center"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2" borderId="1" xfId="1" applyNumberFormat="1" applyFont="1" applyFill="1" applyBorder="1" applyAlignment="1">
      <alignment horizontal="center" vertical="center"/>
    </xf>
    <xf numFmtId="181" fontId="6" fillId="2" borderId="0" xfId="0" applyNumberFormat="1" applyFont="1" applyFill="1" applyBorder="1" applyAlignment="1">
      <alignment horizontal="center" vertical="center"/>
    </xf>
    <xf numFmtId="181" fontId="6" fillId="2" borderId="0" xfId="1" applyNumberFormat="1" applyFont="1" applyFill="1" applyBorder="1" applyAlignment="1">
      <alignment horizontal="center" vertical="center"/>
    </xf>
    <xf numFmtId="181" fontId="7" fillId="2" borderId="0" xfId="0" applyNumberFormat="1" applyFont="1" applyFill="1" applyAlignment="1">
      <alignment horizontal="center" vertical="center"/>
    </xf>
    <xf numFmtId="181" fontId="8" fillId="2" borderId="0" xfId="0" applyNumberFormat="1" applyFont="1" applyFill="1" applyBorder="1" applyAlignment="1">
      <alignment horizontal="right" vertical="center"/>
    </xf>
    <xf numFmtId="180" fontId="7" fillId="2" borderId="0" xfId="0" applyNumberFormat="1" applyFont="1" applyFill="1" applyAlignment="1">
      <alignment horizontal="center" vertical="center"/>
    </xf>
    <xf numFmtId="181" fontId="2" fillId="3" borderId="0" xfId="0" applyNumberFormat="1" applyFont="1" applyFill="1" applyAlignment="1">
      <alignment horizontal="center" vertical="center"/>
    </xf>
    <xf numFmtId="181" fontId="0" fillId="0" borderId="0" xfId="0" applyNumberFormat="1"/>
    <xf numFmtId="180" fontId="9" fillId="2" borderId="0" xfId="0" applyNumberFormat="1" applyFont="1" applyFill="1" applyBorder="1" applyAlignment="1">
      <alignment horizontal="center" vertical="center"/>
    </xf>
    <xf numFmtId="180" fontId="5" fillId="4" borderId="1" xfId="0" applyNumberFormat="1" applyFont="1" applyFill="1" applyBorder="1" applyAlignment="1">
      <alignment horizontal="center" vertical="center"/>
    </xf>
    <xf numFmtId="180" fontId="6" fillId="2" borderId="0" xfId="0" applyNumberFormat="1" applyFont="1" applyFill="1" applyBorder="1" applyAlignment="1">
      <alignment horizontal="center" vertical="center"/>
    </xf>
    <xf numFmtId="181" fontId="6" fillId="2" borderId="0" xfId="1" applyNumberFormat="1" applyFont="1" applyFill="1" applyBorder="1" applyAlignment="1">
      <alignment horizontal="center" vertical="center" wrapText="1"/>
    </xf>
    <xf numFmtId="181" fontId="3" fillId="2" borderId="0" xfId="0" applyNumberFormat="1" applyFont="1" applyFill="1" applyBorder="1" applyAlignment="1">
      <alignment horizontal="center" vertical="center" wrapText="1"/>
    </xf>
    <xf numFmtId="181" fontId="3" fillId="2" borderId="2" xfId="0" applyNumberFormat="1" applyFont="1" applyFill="1" applyBorder="1" applyAlignment="1">
      <alignment horizontal="center" vertical="center" wrapText="1"/>
    </xf>
    <xf numFmtId="181" fontId="4" fillId="2" borderId="0" xfId="0" applyNumberFormat="1" applyFont="1" applyFill="1" applyBorder="1" applyAlignment="1">
      <alignment horizontal="center" vertical="center" wrapText="1"/>
    </xf>
    <xf numFmtId="181" fontId="8" fillId="2" borderId="0" xfId="0" applyNumberFormat="1" applyFont="1" applyFill="1" applyBorder="1" applyAlignment="1">
      <alignment horizontal="right" vertical="center"/>
    </xf>
  </cellXfs>
  <cellStyles count="2">
    <cellStyle name="一般" xfId="0" builtinId="0"/>
    <cellStyle name="常规_Sheet1" xfId="1" xr:uid="{00000000-0005-0000-0000-000031000000}"/>
  </cellStyles>
  <dxfs count="0"/>
  <tableStyles count="0" defaultTableStyle="TableStyleMedium2" defaultPivotStyle="PivotStyleLight16"/>
  <colors>
    <mruColors>
      <color rgb="FF000000"/>
      <color rgb="FFF2E9FE"/>
      <color rgb="FFEAFB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4037;&#36164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主页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个人工资明细"/>
      <sheetName val="全年工资汇总"/>
      <sheetName val="参数表"/>
      <sheetName val="使用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X9959"/>
  <sheetViews>
    <sheetView showGridLines="0" tabSelected="1" topLeftCell="A16" workbookViewId="0">
      <selection activeCell="U11" sqref="U11"/>
    </sheetView>
  </sheetViews>
  <sheetFormatPr defaultColWidth="9" defaultRowHeight="18.75"/>
  <cols>
    <col min="1" max="1" width="1.75" style="3" customWidth="1"/>
    <col min="2" max="2" width="8.375" style="4" customWidth="1"/>
    <col min="3" max="3" width="8.5" style="4" customWidth="1"/>
    <col min="4" max="4" width="8.625" style="4" customWidth="1"/>
    <col min="5" max="5" width="8.875" style="4" customWidth="1"/>
    <col min="6" max="6" width="8.625" style="4" customWidth="1"/>
    <col min="7" max="7" width="6.25" style="4" customWidth="1"/>
    <col min="8" max="11" width="7.625" style="4" customWidth="1"/>
    <col min="12" max="12" width="6.5" style="4" customWidth="1"/>
    <col min="13" max="13" width="7" style="4" customWidth="1"/>
    <col min="14" max="14" width="6.125" style="4" customWidth="1"/>
    <col min="15" max="15" width="6.625" style="4" customWidth="1"/>
    <col min="16" max="16" width="10.75" style="4" customWidth="1"/>
    <col min="17" max="17" width="8.5" style="4" customWidth="1"/>
    <col min="18" max="18" width="11.25" style="5" customWidth="1"/>
    <col min="19" max="19" width="2.125" style="6" customWidth="1"/>
    <col min="20" max="16377" width="9" style="7"/>
    <col min="16378" max="16378" width="9" style="1"/>
  </cols>
  <sheetData>
    <row r="1" spans="1:16377" customFormat="1" ht="12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8"/>
      <c r="O1" s="18"/>
      <c r="P1" s="18"/>
      <c r="Q1" s="18"/>
      <c r="R1" s="20"/>
      <c r="S1" s="21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  <c r="ACZ1" s="22"/>
      <c r="ADA1" s="22"/>
      <c r="ADB1" s="22"/>
      <c r="ADC1" s="22"/>
      <c r="ADD1" s="22"/>
      <c r="ADE1" s="22"/>
      <c r="ADF1" s="22"/>
      <c r="ADG1" s="22"/>
      <c r="ADH1" s="22"/>
      <c r="ADI1" s="22"/>
      <c r="ADJ1" s="22"/>
      <c r="ADK1" s="22"/>
      <c r="ADL1" s="22"/>
      <c r="ADM1" s="22"/>
      <c r="ADN1" s="22"/>
      <c r="ADO1" s="22"/>
      <c r="ADP1" s="22"/>
      <c r="ADQ1" s="22"/>
      <c r="ADR1" s="22"/>
      <c r="ADS1" s="22"/>
      <c r="ADT1" s="22"/>
      <c r="ADU1" s="22"/>
      <c r="ADV1" s="22"/>
      <c r="ADW1" s="22"/>
      <c r="ADX1" s="22"/>
      <c r="ADY1" s="22"/>
      <c r="ADZ1" s="22"/>
      <c r="AEA1" s="22"/>
      <c r="AEB1" s="22"/>
      <c r="AEC1" s="22"/>
      <c r="AED1" s="22"/>
      <c r="AEE1" s="22"/>
      <c r="AEF1" s="22"/>
      <c r="AEG1" s="22"/>
      <c r="AEH1" s="22"/>
      <c r="AEI1" s="22"/>
      <c r="AEJ1" s="22"/>
      <c r="AEK1" s="22"/>
      <c r="AEL1" s="22"/>
      <c r="AEM1" s="22"/>
      <c r="AEN1" s="22"/>
      <c r="AEO1" s="22"/>
      <c r="AEP1" s="22"/>
      <c r="AEQ1" s="22"/>
      <c r="AER1" s="22"/>
      <c r="AES1" s="22"/>
      <c r="AET1" s="22"/>
      <c r="AEU1" s="22"/>
      <c r="AEV1" s="22"/>
      <c r="AEW1" s="22"/>
      <c r="AEX1" s="22"/>
      <c r="AEY1" s="22"/>
      <c r="AEZ1" s="22"/>
      <c r="AFA1" s="22"/>
      <c r="AFB1" s="22"/>
      <c r="AFC1" s="22"/>
      <c r="AFD1" s="22"/>
      <c r="AFE1" s="22"/>
      <c r="AFF1" s="22"/>
      <c r="AFG1" s="22"/>
      <c r="AFH1" s="22"/>
      <c r="AFI1" s="22"/>
      <c r="AFJ1" s="22"/>
      <c r="AFK1" s="22"/>
      <c r="AFL1" s="22"/>
      <c r="AFM1" s="22"/>
      <c r="AFN1" s="22"/>
      <c r="AFO1" s="22"/>
      <c r="AFP1" s="22"/>
      <c r="AFQ1" s="22"/>
      <c r="AFR1" s="22"/>
      <c r="AFS1" s="22"/>
      <c r="AFT1" s="22"/>
      <c r="AFU1" s="22"/>
      <c r="AFV1" s="22"/>
      <c r="AFW1" s="22"/>
      <c r="AFX1" s="22"/>
      <c r="AFY1" s="22"/>
      <c r="AFZ1" s="22"/>
      <c r="AGA1" s="22"/>
      <c r="AGB1" s="22"/>
      <c r="AGC1" s="22"/>
      <c r="AGD1" s="22"/>
      <c r="AGE1" s="22"/>
      <c r="AGF1" s="22"/>
      <c r="AGG1" s="22"/>
      <c r="AGH1" s="22"/>
      <c r="AGI1" s="22"/>
      <c r="AGJ1" s="22"/>
      <c r="AGK1" s="22"/>
      <c r="AGL1" s="22"/>
      <c r="AGM1" s="22"/>
      <c r="AGN1" s="22"/>
      <c r="AGO1" s="22"/>
      <c r="AGP1" s="22"/>
      <c r="AGQ1" s="22"/>
      <c r="AGR1" s="22"/>
      <c r="AGS1" s="22"/>
      <c r="AGT1" s="22"/>
      <c r="AGU1" s="22"/>
      <c r="AGV1" s="22"/>
      <c r="AGW1" s="22"/>
      <c r="AGX1" s="22"/>
      <c r="AGY1" s="22"/>
      <c r="AGZ1" s="22"/>
      <c r="AHA1" s="22"/>
      <c r="AHB1" s="22"/>
      <c r="AHC1" s="22"/>
      <c r="AHD1" s="22"/>
      <c r="AHE1" s="22"/>
      <c r="AHF1" s="22"/>
      <c r="AHG1" s="22"/>
      <c r="AHH1" s="22"/>
      <c r="AHI1" s="22"/>
      <c r="AHJ1" s="22"/>
      <c r="AHK1" s="22"/>
      <c r="AHL1" s="22"/>
      <c r="AHM1" s="22"/>
      <c r="AHN1" s="22"/>
      <c r="AHO1" s="22"/>
      <c r="AHP1" s="22"/>
      <c r="AHQ1" s="22"/>
      <c r="AHR1" s="22"/>
      <c r="AHS1" s="22"/>
      <c r="AHT1" s="22"/>
      <c r="AHU1" s="22"/>
      <c r="AHV1" s="22"/>
      <c r="AHW1" s="22"/>
      <c r="AHX1" s="22"/>
      <c r="AHY1" s="22"/>
      <c r="AHZ1" s="22"/>
      <c r="AIA1" s="22"/>
      <c r="AIB1" s="22"/>
      <c r="AIC1" s="22"/>
      <c r="AID1" s="22"/>
      <c r="AIE1" s="22"/>
      <c r="AIF1" s="22"/>
      <c r="AIG1" s="22"/>
      <c r="AIH1" s="22"/>
      <c r="AII1" s="22"/>
      <c r="AIJ1" s="22"/>
      <c r="AIK1" s="22"/>
      <c r="AIL1" s="22"/>
      <c r="AIM1" s="22"/>
      <c r="AIN1" s="22"/>
      <c r="AIO1" s="22"/>
      <c r="AIP1" s="22"/>
      <c r="AIQ1" s="22"/>
      <c r="AIR1" s="22"/>
      <c r="AIS1" s="22"/>
      <c r="AIT1" s="22"/>
      <c r="AIU1" s="22"/>
      <c r="AIV1" s="22"/>
      <c r="AIW1" s="22"/>
      <c r="AIX1" s="22"/>
      <c r="AIY1" s="22"/>
      <c r="AIZ1" s="22"/>
      <c r="AJA1" s="22"/>
      <c r="AJB1" s="22"/>
      <c r="AJC1" s="22"/>
      <c r="AJD1" s="22"/>
      <c r="AJE1" s="22"/>
      <c r="AJF1" s="22"/>
      <c r="AJG1" s="22"/>
      <c r="AJH1" s="22"/>
      <c r="AJI1" s="22"/>
      <c r="AJJ1" s="22"/>
      <c r="AJK1" s="22"/>
      <c r="AJL1" s="22"/>
      <c r="AJM1" s="22"/>
      <c r="AJN1" s="22"/>
      <c r="AJO1" s="22"/>
      <c r="AJP1" s="22"/>
      <c r="AJQ1" s="22"/>
      <c r="AJR1" s="22"/>
      <c r="AJS1" s="22"/>
      <c r="AJT1" s="22"/>
      <c r="AJU1" s="22"/>
      <c r="AJV1" s="22"/>
      <c r="AJW1" s="22"/>
      <c r="AJX1" s="22"/>
      <c r="AJY1" s="22"/>
      <c r="AJZ1" s="22"/>
      <c r="AKA1" s="22"/>
      <c r="AKB1" s="22"/>
      <c r="AKC1" s="22"/>
      <c r="AKD1" s="22"/>
      <c r="AKE1" s="22"/>
      <c r="AKF1" s="22"/>
      <c r="AKG1" s="22"/>
      <c r="AKH1" s="22"/>
      <c r="AKI1" s="22"/>
      <c r="AKJ1" s="22"/>
      <c r="AKK1" s="22"/>
      <c r="AKL1" s="22"/>
      <c r="AKM1" s="22"/>
      <c r="AKN1" s="22"/>
      <c r="AKO1" s="22"/>
      <c r="AKP1" s="22"/>
      <c r="AKQ1" s="22"/>
      <c r="AKR1" s="22"/>
      <c r="AKS1" s="22"/>
      <c r="AKT1" s="22"/>
      <c r="AKU1" s="22"/>
      <c r="AKV1" s="22"/>
      <c r="AKW1" s="22"/>
      <c r="AKX1" s="22"/>
      <c r="AKY1" s="22"/>
      <c r="AKZ1" s="22"/>
      <c r="ALA1" s="22"/>
      <c r="ALB1" s="22"/>
      <c r="ALC1" s="22"/>
      <c r="ALD1" s="22"/>
      <c r="ALE1" s="22"/>
      <c r="ALF1" s="22"/>
      <c r="ALG1" s="22"/>
      <c r="ALH1" s="22"/>
      <c r="ALI1" s="22"/>
      <c r="ALJ1" s="22"/>
      <c r="ALK1" s="22"/>
      <c r="ALL1" s="22"/>
      <c r="ALM1" s="22"/>
      <c r="ALN1" s="22"/>
      <c r="ALO1" s="22"/>
      <c r="ALP1" s="22"/>
      <c r="ALQ1" s="22"/>
      <c r="ALR1" s="22"/>
      <c r="ALS1" s="22"/>
      <c r="ALT1" s="22"/>
      <c r="ALU1" s="22"/>
      <c r="ALV1" s="22"/>
      <c r="ALW1" s="22"/>
      <c r="ALX1" s="22"/>
      <c r="ALY1" s="22"/>
      <c r="ALZ1" s="22"/>
      <c r="AMA1" s="22"/>
      <c r="AMB1" s="22"/>
      <c r="AMC1" s="22"/>
      <c r="AMD1" s="22"/>
      <c r="AME1" s="22"/>
      <c r="AMF1" s="22"/>
      <c r="AMG1" s="22"/>
      <c r="AMH1" s="22"/>
      <c r="AMI1" s="22"/>
      <c r="AMJ1" s="22"/>
      <c r="AMK1" s="22"/>
      <c r="AML1" s="22"/>
      <c r="AMM1" s="22"/>
      <c r="AMN1" s="22"/>
      <c r="AMO1" s="22"/>
      <c r="AMP1" s="22"/>
      <c r="AMQ1" s="22"/>
      <c r="AMR1" s="22"/>
      <c r="AMS1" s="22"/>
      <c r="AMT1" s="22"/>
      <c r="AMU1" s="22"/>
      <c r="AMV1" s="22"/>
      <c r="AMW1" s="22"/>
      <c r="AMX1" s="22"/>
      <c r="AMY1" s="22"/>
      <c r="AMZ1" s="22"/>
      <c r="ANA1" s="22"/>
      <c r="ANB1" s="22"/>
      <c r="ANC1" s="22"/>
      <c r="AND1" s="22"/>
      <c r="ANE1" s="22"/>
      <c r="ANF1" s="22"/>
      <c r="ANG1" s="22"/>
      <c r="ANH1" s="22"/>
      <c r="ANI1" s="22"/>
      <c r="ANJ1" s="22"/>
      <c r="ANK1" s="22"/>
      <c r="ANL1" s="22"/>
      <c r="ANM1" s="22"/>
      <c r="ANN1" s="22"/>
      <c r="ANO1" s="22"/>
      <c r="ANP1" s="22"/>
      <c r="ANQ1" s="22"/>
      <c r="ANR1" s="22"/>
      <c r="ANS1" s="22"/>
      <c r="ANT1" s="22"/>
      <c r="ANU1" s="22"/>
      <c r="ANV1" s="22"/>
      <c r="ANW1" s="22"/>
      <c r="ANX1" s="22"/>
      <c r="ANY1" s="22"/>
      <c r="ANZ1" s="22"/>
      <c r="AOA1" s="22"/>
      <c r="AOB1" s="22"/>
      <c r="AOC1" s="22"/>
      <c r="AOD1" s="22"/>
      <c r="AOE1" s="22"/>
      <c r="AOF1" s="22"/>
      <c r="AOG1" s="22"/>
      <c r="AOH1" s="22"/>
      <c r="AOI1" s="22"/>
      <c r="AOJ1" s="22"/>
      <c r="AOK1" s="22"/>
      <c r="AOL1" s="22"/>
      <c r="AOM1" s="22"/>
      <c r="AON1" s="22"/>
      <c r="AOO1" s="22"/>
      <c r="AOP1" s="22"/>
      <c r="AOQ1" s="22"/>
      <c r="AOR1" s="22"/>
      <c r="AOS1" s="22"/>
      <c r="AOT1" s="22"/>
      <c r="AOU1" s="22"/>
      <c r="AOV1" s="22"/>
      <c r="AOW1" s="22"/>
      <c r="AOX1" s="22"/>
      <c r="AOY1" s="22"/>
      <c r="AOZ1" s="22"/>
      <c r="APA1" s="22"/>
      <c r="APB1" s="22"/>
      <c r="APC1" s="22"/>
      <c r="APD1" s="22"/>
      <c r="APE1" s="22"/>
      <c r="APF1" s="22"/>
      <c r="APG1" s="22"/>
      <c r="APH1" s="22"/>
      <c r="API1" s="22"/>
      <c r="APJ1" s="22"/>
      <c r="APK1" s="22"/>
      <c r="APL1" s="22"/>
      <c r="APM1" s="22"/>
      <c r="APN1" s="22"/>
      <c r="APO1" s="22"/>
      <c r="APP1" s="22"/>
      <c r="APQ1" s="22"/>
      <c r="APR1" s="22"/>
      <c r="APS1" s="22"/>
      <c r="APT1" s="22"/>
      <c r="APU1" s="22"/>
      <c r="APV1" s="22"/>
      <c r="APW1" s="22"/>
      <c r="APX1" s="22"/>
      <c r="APY1" s="22"/>
      <c r="APZ1" s="22"/>
      <c r="AQA1" s="22"/>
      <c r="AQB1" s="22"/>
      <c r="AQC1" s="22"/>
      <c r="AQD1" s="22"/>
      <c r="AQE1" s="22"/>
      <c r="AQF1" s="22"/>
      <c r="AQG1" s="22"/>
      <c r="AQH1" s="22"/>
      <c r="AQI1" s="22"/>
      <c r="AQJ1" s="22"/>
      <c r="AQK1" s="22"/>
      <c r="AQL1" s="22"/>
      <c r="AQM1" s="22"/>
      <c r="AQN1" s="22"/>
      <c r="AQO1" s="22"/>
      <c r="AQP1" s="22"/>
      <c r="AQQ1" s="22"/>
      <c r="AQR1" s="22"/>
      <c r="AQS1" s="22"/>
      <c r="AQT1" s="22"/>
      <c r="AQU1" s="22"/>
      <c r="AQV1" s="22"/>
      <c r="AQW1" s="22"/>
      <c r="AQX1" s="22"/>
      <c r="AQY1" s="22"/>
      <c r="AQZ1" s="22"/>
      <c r="ARA1" s="22"/>
      <c r="ARB1" s="22"/>
      <c r="ARC1" s="22"/>
      <c r="ARD1" s="22"/>
      <c r="ARE1" s="22"/>
      <c r="ARF1" s="22"/>
      <c r="ARG1" s="22"/>
      <c r="ARH1" s="22"/>
      <c r="ARI1" s="22"/>
      <c r="ARJ1" s="22"/>
      <c r="ARK1" s="22"/>
      <c r="ARL1" s="22"/>
      <c r="ARM1" s="22"/>
      <c r="ARN1" s="22"/>
      <c r="ARO1" s="22"/>
      <c r="ARP1" s="22"/>
      <c r="ARQ1" s="22"/>
      <c r="ARR1" s="22"/>
      <c r="ARS1" s="22"/>
      <c r="ART1" s="22"/>
      <c r="ARU1" s="22"/>
      <c r="ARV1" s="22"/>
      <c r="ARW1" s="22"/>
      <c r="ARX1" s="22"/>
      <c r="ARY1" s="22"/>
      <c r="ARZ1" s="22"/>
      <c r="ASA1" s="22"/>
      <c r="ASB1" s="22"/>
      <c r="ASC1" s="22"/>
      <c r="ASD1" s="22"/>
      <c r="ASE1" s="22"/>
      <c r="ASF1" s="22"/>
      <c r="ASG1" s="22"/>
      <c r="ASH1" s="22"/>
      <c r="ASI1" s="22"/>
      <c r="ASJ1" s="22"/>
      <c r="ASK1" s="22"/>
      <c r="ASL1" s="22"/>
      <c r="ASM1" s="22"/>
      <c r="ASN1" s="22"/>
      <c r="ASO1" s="22"/>
      <c r="ASP1" s="22"/>
      <c r="ASQ1" s="22"/>
      <c r="ASR1" s="22"/>
      <c r="ASS1" s="22"/>
      <c r="AST1" s="22"/>
      <c r="ASU1" s="22"/>
      <c r="ASV1" s="22"/>
      <c r="ASW1" s="22"/>
      <c r="ASX1" s="22"/>
      <c r="ASY1" s="22"/>
      <c r="ASZ1" s="22"/>
      <c r="ATA1" s="22"/>
      <c r="ATB1" s="22"/>
      <c r="ATC1" s="22"/>
      <c r="ATD1" s="22"/>
      <c r="ATE1" s="22"/>
      <c r="ATF1" s="22"/>
      <c r="ATG1" s="22"/>
      <c r="ATH1" s="22"/>
      <c r="ATI1" s="22"/>
      <c r="ATJ1" s="22"/>
      <c r="ATK1" s="22"/>
      <c r="ATL1" s="22"/>
      <c r="ATM1" s="22"/>
      <c r="ATN1" s="22"/>
      <c r="ATO1" s="22"/>
      <c r="ATP1" s="22"/>
      <c r="ATQ1" s="22"/>
      <c r="ATR1" s="22"/>
      <c r="ATS1" s="22"/>
      <c r="ATT1" s="22"/>
      <c r="ATU1" s="22"/>
      <c r="ATV1" s="22"/>
      <c r="ATW1" s="22"/>
      <c r="ATX1" s="22"/>
      <c r="ATY1" s="22"/>
      <c r="ATZ1" s="22"/>
      <c r="AUA1" s="22"/>
      <c r="AUB1" s="22"/>
      <c r="AUC1" s="22"/>
      <c r="AUD1" s="22"/>
      <c r="AUE1" s="22"/>
      <c r="AUF1" s="22"/>
      <c r="AUG1" s="22"/>
      <c r="AUH1" s="22"/>
      <c r="AUI1" s="22"/>
      <c r="AUJ1" s="22"/>
      <c r="AUK1" s="22"/>
      <c r="AUL1" s="22"/>
      <c r="AUM1" s="22"/>
      <c r="AUN1" s="22"/>
      <c r="AUO1" s="22"/>
      <c r="AUP1" s="22"/>
      <c r="AUQ1" s="22"/>
      <c r="AUR1" s="22"/>
      <c r="AUS1" s="22"/>
      <c r="AUT1" s="22"/>
      <c r="AUU1" s="22"/>
      <c r="AUV1" s="22"/>
      <c r="AUW1" s="22"/>
      <c r="AUX1" s="22"/>
      <c r="AUY1" s="22"/>
      <c r="AUZ1" s="22"/>
      <c r="AVA1" s="22"/>
      <c r="AVB1" s="22"/>
      <c r="AVC1" s="22"/>
      <c r="AVD1" s="22"/>
      <c r="AVE1" s="22"/>
      <c r="AVF1" s="22"/>
      <c r="AVG1" s="22"/>
      <c r="AVH1" s="22"/>
      <c r="AVI1" s="22"/>
      <c r="AVJ1" s="22"/>
      <c r="AVK1" s="22"/>
      <c r="AVL1" s="22"/>
      <c r="AVM1" s="22"/>
      <c r="AVN1" s="22"/>
      <c r="AVO1" s="22"/>
      <c r="AVP1" s="22"/>
      <c r="AVQ1" s="22"/>
      <c r="AVR1" s="22"/>
      <c r="AVS1" s="22"/>
      <c r="AVT1" s="22"/>
      <c r="AVU1" s="22"/>
      <c r="AVV1" s="22"/>
      <c r="AVW1" s="22"/>
      <c r="AVX1" s="22"/>
      <c r="AVY1" s="22"/>
      <c r="AVZ1" s="22"/>
      <c r="AWA1" s="22"/>
      <c r="AWB1" s="22"/>
      <c r="AWC1" s="22"/>
      <c r="AWD1" s="22"/>
      <c r="AWE1" s="22"/>
      <c r="AWF1" s="22"/>
      <c r="AWG1" s="22"/>
      <c r="AWH1" s="22"/>
      <c r="AWI1" s="22"/>
      <c r="AWJ1" s="22"/>
      <c r="AWK1" s="22"/>
      <c r="AWL1" s="22"/>
      <c r="AWM1" s="22"/>
      <c r="AWN1" s="22"/>
      <c r="AWO1" s="22"/>
      <c r="AWP1" s="22"/>
      <c r="AWQ1" s="22"/>
      <c r="AWR1" s="22"/>
      <c r="AWS1" s="22"/>
      <c r="AWT1" s="22"/>
      <c r="AWU1" s="22"/>
      <c r="AWV1" s="22"/>
      <c r="AWW1" s="22"/>
      <c r="AWX1" s="22"/>
      <c r="AWY1" s="22"/>
      <c r="AWZ1" s="22"/>
      <c r="AXA1" s="22"/>
      <c r="AXB1" s="22"/>
      <c r="AXC1" s="22"/>
      <c r="AXD1" s="22"/>
      <c r="AXE1" s="22"/>
      <c r="AXF1" s="22"/>
      <c r="AXG1" s="22"/>
      <c r="AXH1" s="22"/>
      <c r="AXI1" s="22"/>
      <c r="AXJ1" s="22"/>
      <c r="AXK1" s="22"/>
      <c r="AXL1" s="22"/>
      <c r="AXM1" s="22"/>
      <c r="AXN1" s="22"/>
      <c r="AXO1" s="22"/>
      <c r="AXP1" s="22"/>
      <c r="AXQ1" s="22"/>
      <c r="AXR1" s="22"/>
      <c r="AXS1" s="22"/>
      <c r="AXT1" s="22"/>
      <c r="AXU1" s="22"/>
      <c r="AXV1" s="22"/>
      <c r="AXW1" s="22"/>
      <c r="AXX1" s="22"/>
      <c r="AXY1" s="22"/>
      <c r="AXZ1" s="22"/>
      <c r="AYA1" s="22"/>
      <c r="AYB1" s="22"/>
      <c r="AYC1" s="22"/>
      <c r="AYD1" s="22"/>
      <c r="AYE1" s="22"/>
      <c r="AYF1" s="22"/>
      <c r="AYG1" s="22"/>
      <c r="AYH1" s="22"/>
      <c r="AYI1" s="22"/>
      <c r="AYJ1" s="22"/>
      <c r="AYK1" s="22"/>
      <c r="AYL1" s="22"/>
      <c r="AYM1" s="22"/>
      <c r="AYN1" s="22"/>
      <c r="AYO1" s="22"/>
      <c r="AYP1" s="22"/>
      <c r="AYQ1" s="22"/>
      <c r="AYR1" s="22"/>
      <c r="AYS1" s="22"/>
      <c r="AYT1" s="22"/>
      <c r="AYU1" s="22"/>
      <c r="AYV1" s="22"/>
      <c r="AYW1" s="22"/>
      <c r="AYX1" s="22"/>
      <c r="AYY1" s="22"/>
      <c r="AYZ1" s="22"/>
      <c r="AZA1" s="22"/>
      <c r="AZB1" s="22"/>
      <c r="AZC1" s="22"/>
      <c r="AZD1" s="22"/>
      <c r="AZE1" s="22"/>
      <c r="AZF1" s="22"/>
      <c r="AZG1" s="22"/>
      <c r="AZH1" s="22"/>
      <c r="AZI1" s="22"/>
      <c r="AZJ1" s="22"/>
      <c r="AZK1" s="22"/>
      <c r="AZL1" s="22"/>
      <c r="AZM1" s="22"/>
      <c r="AZN1" s="22"/>
      <c r="AZO1" s="22"/>
      <c r="AZP1" s="22"/>
      <c r="AZQ1" s="22"/>
      <c r="AZR1" s="22"/>
      <c r="AZS1" s="22"/>
      <c r="AZT1" s="22"/>
      <c r="AZU1" s="22"/>
      <c r="AZV1" s="22"/>
      <c r="AZW1" s="22"/>
      <c r="AZX1" s="22"/>
      <c r="AZY1" s="22"/>
      <c r="AZZ1" s="22"/>
      <c r="BAA1" s="22"/>
      <c r="BAB1" s="22"/>
      <c r="BAC1" s="22"/>
      <c r="BAD1" s="22"/>
      <c r="BAE1" s="22"/>
      <c r="BAF1" s="22"/>
      <c r="BAG1" s="22"/>
      <c r="BAH1" s="22"/>
      <c r="BAI1" s="22"/>
      <c r="BAJ1" s="22"/>
      <c r="BAK1" s="22"/>
      <c r="BAL1" s="22"/>
      <c r="BAM1" s="22"/>
      <c r="BAN1" s="22"/>
      <c r="BAO1" s="22"/>
      <c r="BAP1" s="22"/>
      <c r="BAQ1" s="22"/>
      <c r="BAR1" s="22"/>
      <c r="BAS1" s="22"/>
      <c r="BAT1" s="22"/>
      <c r="BAU1" s="22"/>
      <c r="BAV1" s="22"/>
      <c r="BAW1" s="22"/>
      <c r="BAX1" s="22"/>
      <c r="BAY1" s="22"/>
      <c r="BAZ1" s="22"/>
      <c r="BBA1" s="22"/>
      <c r="BBB1" s="22"/>
      <c r="BBC1" s="22"/>
      <c r="BBD1" s="22"/>
      <c r="BBE1" s="22"/>
      <c r="BBF1" s="22"/>
      <c r="BBG1" s="22"/>
      <c r="BBH1" s="22"/>
      <c r="BBI1" s="22"/>
      <c r="BBJ1" s="22"/>
      <c r="BBK1" s="22"/>
      <c r="BBL1" s="22"/>
      <c r="BBM1" s="22"/>
      <c r="BBN1" s="22"/>
      <c r="BBO1" s="22"/>
      <c r="BBP1" s="22"/>
      <c r="BBQ1" s="22"/>
      <c r="BBR1" s="22"/>
      <c r="BBS1" s="22"/>
      <c r="BBT1" s="22"/>
      <c r="BBU1" s="22"/>
      <c r="BBV1" s="22"/>
      <c r="BBW1" s="22"/>
      <c r="BBX1" s="22"/>
      <c r="BBY1" s="22"/>
      <c r="BBZ1" s="22"/>
      <c r="BCA1" s="22"/>
      <c r="BCB1" s="22"/>
      <c r="BCC1" s="22"/>
      <c r="BCD1" s="22"/>
      <c r="BCE1" s="22"/>
      <c r="BCF1" s="22"/>
      <c r="BCG1" s="22"/>
      <c r="BCH1" s="22"/>
      <c r="BCI1" s="22"/>
      <c r="BCJ1" s="22"/>
      <c r="BCK1" s="22"/>
      <c r="BCL1" s="22"/>
      <c r="BCM1" s="22"/>
      <c r="BCN1" s="22"/>
      <c r="BCO1" s="22"/>
      <c r="BCP1" s="22"/>
      <c r="BCQ1" s="22"/>
      <c r="BCR1" s="22"/>
      <c r="BCS1" s="22"/>
      <c r="BCT1" s="22"/>
      <c r="BCU1" s="22"/>
      <c r="BCV1" s="22"/>
      <c r="BCW1" s="22"/>
      <c r="BCX1" s="22"/>
      <c r="BCY1" s="22"/>
      <c r="BCZ1" s="22"/>
      <c r="BDA1" s="22"/>
      <c r="BDB1" s="22"/>
      <c r="BDC1" s="22"/>
      <c r="BDD1" s="22"/>
      <c r="BDE1" s="22"/>
      <c r="BDF1" s="22"/>
      <c r="BDG1" s="22"/>
      <c r="BDH1" s="22"/>
      <c r="BDI1" s="22"/>
      <c r="BDJ1" s="22"/>
      <c r="BDK1" s="22"/>
      <c r="BDL1" s="22"/>
      <c r="BDM1" s="22"/>
      <c r="BDN1" s="22"/>
      <c r="BDO1" s="22"/>
      <c r="BDP1" s="22"/>
      <c r="BDQ1" s="22"/>
      <c r="BDR1" s="22"/>
      <c r="BDS1" s="22"/>
      <c r="BDT1" s="22"/>
      <c r="BDU1" s="22"/>
      <c r="BDV1" s="22"/>
      <c r="BDW1" s="22"/>
      <c r="BDX1" s="22"/>
      <c r="BDY1" s="22"/>
      <c r="BDZ1" s="22"/>
      <c r="BEA1" s="22"/>
      <c r="BEB1" s="22"/>
      <c r="BEC1" s="22"/>
      <c r="BED1" s="22"/>
      <c r="BEE1" s="22"/>
      <c r="BEF1" s="22"/>
      <c r="BEG1" s="22"/>
      <c r="BEH1" s="22"/>
      <c r="BEI1" s="22"/>
      <c r="BEJ1" s="22"/>
      <c r="BEK1" s="22"/>
      <c r="BEL1" s="22"/>
      <c r="BEM1" s="22"/>
      <c r="BEN1" s="22"/>
      <c r="BEO1" s="22"/>
      <c r="BEP1" s="22"/>
      <c r="BEQ1" s="22"/>
      <c r="BER1" s="22"/>
      <c r="BES1" s="22"/>
      <c r="BET1" s="22"/>
      <c r="BEU1" s="22"/>
      <c r="BEV1" s="22"/>
      <c r="BEW1" s="22"/>
      <c r="BEX1" s="22"/>
      <c r="BEY1" s="22"/>
      <c r="BEZ1" s="22"/>
      <c r="BFA1" s="22"/>
      <c r="BFB1" s="22"/>
      <c r="BFC1" s="22"/>
      <c r="BFD1" s="22"/>
      <c r="BFE1" s="22"/>
      <c r="BFF1" s="22"/>
      <c r="BFG1" s="22"/>
      <c r="BFH1" s="22"/>
      <c r="BFI1" s="22"/>
      <c r="BFJ1" s="22"/>
      <c r="BFK1" s="22"/>
      <c r="BFL1" s="22"/>
      <c r="BFM1" s="22"/>
      <c r="BFN1" s="22"/>
      <c r="BFO1" s="22"/>
      <c r="BFP1" s="22"/>
      <c r="BFQ1" s="22"/>
      <c r="BFR1" s="22"/>
      <c r="BFS1" s="22"/>
      <c r="BFT1" s="22"/>
      <c r="BFU1" s="22"/>
      <c r="BFV1" s="22"/>
      <c r="BFW1" s="22"/>
      <c r="BFX1" s="22"/>
      <c r="BFY1" s="22"/>
      <c r="BFZ1" s="22"/>
      <c r="BGA1" s="22"/>
      <c r="BGB1" s="22"/>
      <c r="BGC1" s="22"/>
      <c r="BGD1" s="22"/>
      <c r="BGE1" s="22"/>
      <c r="BGF1" s="22"/>
      <c r="BGG1" s="22"/>
      <c r="BGH1" s="22"/>
      <c r="BGI1" s="22"/>
      <c r="BGJ1" s="22"/>
      <c r="BGK1" s="22"/>
      <c r="BGL1" s="22"/>
      <c r="BGM1" s="22"/>
      <c r="BGN1" s="22"/>
      <c r="BGO1" s="22"/>
      <c r="BGP1" s="22"/>
      <c r="BGQ1" s="22"/>
      <c r="BGR1" s="22"/>
      <c r="BGS1" s="22"/>
      <c r="BGT1" s="22"/>
      <c r="BGU1" s="22"/>
      <c r="BGV1" s="22"/>
      <c r="BGW1" s="22"/>
      <c r="BGX1" s="22"/>
      <c r="BGY1" s="22"/>
      <c r="BGZ1" s="22"/>
      <c r="BHA1" s="22"/>
      <c r="BHB1" s="22"/>
      <c r="BHC1" s="22"/>
      <c r="BHD1" s="22"/>
      <c r="BHE1" s="22"/>
      <c r="BHF1" s="22"/>
      <c r="BHG1" s="22"/>
      <c r="BHH1" s="22"/>
      <c r="BHI1" s="22"/>
      <c r="BHJ1" s="22"/>
      <c r="BHK1" s="22"/>
      <c r="BHL1" s="22"/>
      <c r="BHM1" s="22"/>
      <c r="BHN1" s="22"/>
      <c r="BHO1" s="22"/>
      <c r="BHP1" s="22"/>
      <c r="BHQ1" s="22"/>
      <c r="BHR1" s="22"/>
      <c r="BHS1" s="22"/>
      <c r="BHT1" s="22"/>
      <c r="BHU1" s="22"/>
      <c r="BHV1" s="22"/>
      <c r="BHW1" s="22"/>
      <c r="BHX1" s="22"/>
      <c r="BHY1" s="22"/>
      <c r="BHZ1" s="22"/>
      <c r="BIA1" s="22"/>
      <c r="BIB1" s="22"/>
      <c r="BIC1" s="22"/>
      <c r="BID1" s="22"/>
      <c r="BIE1" s="22"/>
      <c r="BIF1" s="22"/>
      <c r="BIG1" s="22"/>
      <c r="BIH1" s="22"/>
      <c r="BII1" s="22"/>
      <c r="BIJ1" s="22"/>
      <c r="BIK1" s="22"/>
      <c r="BIL1" s="22"/>
      <c r="BIM1" s="22"/>
      <c r="BIN1" s="22"/>
      <c r="BIO1" s="22"/>
      <c r="BIP1" s="22"/>
      <c r="BIQ1" s="22"/>
      <c r="BIR1" s="22"/>
      <c r="BIS1" s="22"/>
      <c r="BIT1" s="22"/>
      <c r="BIU1" s="22"/>
      <c r="BIV1" s="22"/>
      <c r="BIW1" s="22"/>
      <c r="BIX1" s="22"/>
      <c r="BIY1" s="22"/>
      <c r="BIZ1" s="22"/>
      <c r="BJA1" s="22"/>
      <c r="BJB1" s="22"/>
      <c r="BJC1" s="22"/>
      <c r="BJD1" s="22"/>
      <c r="BJE1" s="22"/>
      <c r="BJF1" s="22"/>
      <c r="BJG1" s="22"/>
      <c r="BJH1" s="22"/>
      <c r="BJI1" s="22"/>
      <c r="BJJ1" s="22"/>
      <c r="BJK1" s="22"/>
      <c r="BJL1" s="22"/>
      <c r="BJM1" s="22"/>
      <c r="BJN1" s="22"/>
      <c r="BJO1" s="22"/>
      <c r="BJP1" s="22"/>
      <c r="BJQ1" s="22"/>
      <c r="BJR1" s="22"/>
      <c r="BJS1" s="22"/>
      <c r="BJT1" s="22"/>
      <c r="BJU1" s="22"/>
      <c r="BJV1" s="22"/>
      <c r="BJW1" s="22"/>
      <c r="BJX1" s="22"/>
      <c r="BJY1" s="22"/>
      <c r="BJZ1" s="22"/>
      <c r="BKA1" s="22"/>
      <c r="BKB1" s="22"/>
      <c r="BKC1" s="22"/>
      <c r="BKD1" s="22"/>
      <c r="BKE1" s="22"/>
      <c r="BKF1" s="22"/>
      <c r="BKG1" s="22"/>
      <c r="BKH1" s="22"/>
      <c r="BKI1" s="22"/>
      <c r="BKJ1" s="22"/>
      <c r="BKK1" s="22"/>
      <c r="BKL1" s="22"/>
      <c r="BKM1" s="22"/>
      <c r="BKN1" s="22"/>
      <c r="BKO1" s="22"/>
      <c r="BKP1" s="22"/>
      <c r="BKQ1" s="22"/>
      <c r="BKR1" s="22"/>
      <c r="BKS1" s="22"/>
      <c r="BKT1" s="22"/>
      <c r="BKU1" s="22"/>
      <c r="BKV1" s="22"/>
      <c r="BKW1" s="22"/>
      <c r="BKX1" s="22"/>
      <c r="BKY1" s="22"/>
      <c r="BKZ1" s="22"/>
      <c r="BLA1" s="22"/>
      <c r="BLB1" s="22"/>
      <c r="BLC1" s="22"/>
      <c r="BLD1" s="22"/>
      <c r="BLE1" s="22"/>
      <c r="BLF1" s="22"/>
      <c r="BLG1" s="22"/>
      <c r="BLH1" s="22"/>
      <c r="BLI1" s="22"/>
      <c r="BLJ1" s="22"/>
      <c r="BLK1" s="22"/>
      <c r="BLL1" s="22"/>
      <c r="BLM1" s="22"/>
      <c r="BLN1" s="22"/>
      <c r="BLO1" s="22"/>
      <c r="BLP1" s="22"/>
      <c r="BLQ1" s="22"/>
      <c r="BLR1" s="22"/>
      <c r="BLS1" s="22"/>
      <c r="BLT1" s="22"/>
      <c r="BLU1" s="22"/>
      <c r="BLV1" s="22"/>
      <c r="BLW1" s="22"/>
      <c r="BLX1" s="22"/>
      <c r="BLY1" s="22"/>
      <c r="BLZ1" s="22"/>
      <c r="BMA1" s="22"/>
      <c r="BMB1" s="22"/>
      <c r="BMC1" s="22"/>
      <c r="BMD1" s="22"/>
      <c r="BME1" s="22"/>
      <c r="BMF1" s="22"/>
      <c r="BMG1" s="22"/>
      <c r="BMH1" s="22"/>
      <c r="BMI1" s="22"/>
      <c r="BMJ1" s="22"/>
      <c r="BMK1" s="22"/>
      <c r="BML1" s="22"/>
      <c r="BMM1" s="22"/>
      <c r="BMN1" s="22"/>
      <c r="BMO1" s="22"/>
      <c r="BMP1" s="22"/>
      <c r="BMQ1" s="22"/>
      <c r="BMR1" s="22"/>
      <c r="BMS1" s="22"/>
      <c r="BMT1" s="22"/>
      <c r="BMU1" s="22"/>
      <c r="BMV1" s="22"/>
      <c r="BMW1" s="22"/>
      <c r="BMX1" s="22"/>
      <c r="BMY1" s="22"/>
      <c r="BMZ1" s="22"/>
      <c r="BNA1" s="22"/>
      <c r="BNB1" s="22"/>
      <c r="BNC1" s="22"/>
      <c r="BND1" s="22"/>
      <c r="BNE1" s="22"/>
      <c r="BNF1" s="22"/>
      <c r="BNG1" s="22"/>
      <c r="BNH1" s="22"/>
      <c r="BNI1" s="22"/>
      <c r="BNJ1" s="22"/>
      <c r="BNK1" s="22"/>
      <c r="BNL1" s="22"/>
      <c r="BNM1" s="22"/>
      <c r="BNN1" s="22"/>
      <c r="BNO1" s="22"/>
      <c r="BNP1" s="22"/>
      <c r="BNQ1" s="22"/>
      <c r="BNR1" s="22"/>
      <c r="BNS1" s="22"/>
      <c r="BNT1" s="22"/>
      <c r="BNU1" s="22"/>
      <c r="BNV1" s="22"/>
      <c r="BNW1" s="22"/>
      <c r="BNX1" s="22"/>
      <c r="BNY1" s="22"/>
      <c r="BNZ1" s="22"/>
      <c r="BOA1" s="22"/>
      <c r="BOB1" s="22"/>
      <c r="BOC1" s="22"/>
      <c r="BOD1" s="22"/>
      <c r="BOE1" s="22"/>
      <c r="BOF1" s="22"/>
      <c r="BOG1" s="22"/>
      <c r="BOH1" s="22"/>
      <c r="BOI1" s="22"/>
      <c r="BOJ1" s="22"/>
      <c r="BOK1" s="22"/>
      <c r="BOL1" s="22"/>
      <c r="BOM1" s="22"/>
      <c r="BON1" s="22"/>
      <c r="BOO1" s="22"/>
      <c r="BOP1" s="22"/>
      <c r="BOQ1" s="22"/>
      <c r="BOR1" s="22"/>
      <c r="BOS1" s="22"/>
      <c r="BOT1" s="22"/>
      <c r="BOU1" s="22"/>
      <c r="BOV1" s="22"/>
      <c r="BOW1" s="22"/>
      <c r="BOX1" s="22"/>
      <c r="BOY1" s="22"/>
      <c r="BOZ1" s="22"/>
      <c r="BPA1" s="22"/>
      <c r="BPB1" s="22"/>
      <c r="BPC1" s="22"/>
      <c r="BPD1" s="22"/>
      <c r="BPE1" s="22"/>
      <c r="BPF1" s="22"/>
      <c r="BPG1" s="22"/>
      <c r="BPH1" s="22"/>
      <c r="BPI1" s="22"/>
      <c r="BPJ1" s="22"/>
      <c r="BPK1" s="22"/>
      <c r="BPL1" s="22"/>
      <c r="BPM1" s="22"/>
      <c r="BPN1" s="22"/>
      <c r="BPO1" s="22"/>
      <c r="BPP1" s="22"/>
      <c r="BPQ1" s="22"/>
      <c r="BPR1" s="22"/>
      <c r="BPS1" s="22"/>
      <c r="BPT1" s="22"/>
      <c r="BPU1" s="22"/>
      <c r="BPV1" s="22"/>
      <c r="BPW1" s="22"/>
      <c r="BPX1" s="22"/>
      <c r="BPY1" s="22"/>
      <c r="BPZ1" s="22"/>
      <c r="BQA1" s="22"/>
      <c r="BQB1" s="22"/>
      <c r="BQC1" s="22"/>
      <c r="BQD1" s="22"/>
      <c r="BQE1" s="22"/>
      <c r="BQF1" s="22"/>
      <c r="BQG1" s="22"/>
      <c r="BQH1" s="22"/>
      <c r="BQI1" s="22"/>
      <c r="BQJ1" s="22"/>
      <c r="BQK1" s="22"/>
      <c r="BQL1" s="22"/>
      <c r="BQM1" s="22"/>
      <c r="BQN1" s="22"/>
      <c r="BQO1" s="22"/>
      <c r="BQP1" s="22"/>
      <c r="BQQ1" s="22"/>
      <c r="BQR1" s="22"/>
      <c r="BQS1" s="22"/>
      <c r="BQT1" s="22"/>
      <c r="BQU1" s="22"/>
      <c r="BQV1" s="22"/>
      <c r="BQW1" s="22"/>
      <c r="BQX1" s="22"/>
      <c r="BQY1" s="22"/>
      <c r="BQZ1" s="22"/>
      <c r="BRA1" s="22"/>
      <c r="BRB1" s="22"/>
      <c r="BRC1" s="22"/>
      <c r="BRD1" s="22"/>
      <c r="BRE1" s="22"/>
      <c r="BRF1" s="22"/>
      <c r="BRG1" s="22"/>
      <c r="BRH1" s="22"/>
      <c r="BRI1" s="22"/>
      <c r="BRJ1" s="22"/>
      <c r="BRK1" s="22"/>
      <c r="BRL1" s="22"/>
      <c r="BRM1" s="22"/>
      <c r="BRN1" s="22"/>
      <c r="BRO1" s="22"/>
      <c r="BRP1" s="22"/>
      <c r="BRQ1" s="22"/>
      <c r="BRR1" s="22"/>
      <c r="BRS1" s="22"/>
      <c r="BRT1" s="22"/>
      <c r="BRU1" s="22"/>
      <c r="BRV1" s="22"/>
      <c r="BRW1" s="22"/>
      <c r="BRX1" s="22"/>
      <c r="BRY1" s="22"/>
      <c r="BRZ1" s="22"/>
      <c r="BSA1" s="22"/>
      <c r="BSB1" s="22"/>
      <c r="BSC1" s="22"/>
      <c r="BSD1" s="22"/>
      <c r="BSE1" s="22"/>
      <c r="BSF1" s="22"/>
      <c r="BSG1" s="22"/>
      <c r="BSH1" s="22"/>
      <c r="BSI1" s="22"/>
      <c r="BSJ1" s="22"/>
      <c r="BSK1" s="22"/>
      <c r="BSL1" s="22"/>
      <c r="BSM1" s="22"/>
      <c r="BSN1" s="22"/>
      <c r="BSO1" s="22"/>
      <c r="BSP1" s="22"/>
      <c r="BSQ1" s="22"/>
      <c r="BSR1" s="22"/>
      <c r="BSS1" s="22"/>
      <c r="BST1" s="22"/>
      <c r="BSU1" s="22"/>
      <c r="BSV1" s="22"/>
      <c r="BSW1" s="22"/>
      <c r="BSX1" s="22"/>
      <c r="BSY1" s="22"/>
      <c r="BSZ1" s="22"/>
      <c r="BTA1" s="22"/>
      <c r="BTB1" s="22"/>
      <c r="BTC1" s="22"/>
      <c r="BTD1" s="22"/>
      <c r="BTE1" s="22"/>
      <c r="BTF1" s="22"/>
      <c r="BTG1" s="22"/>
      <c r="BTH1" s="22"/>
      <c r="BTI1" s="22"/>
      <c r="BTJ1" s="22"/>
      <c r="BTK1" s="22"/>
      <c r="BTL1" s="22"/>
      <c r="BTM1" s="22"/>
      <c r="BTN1" s="22"/>
      <c r="BTO1" s="22"/>
      <c r="BTP1" s="22"/>
      <c r="BTQ1" s="22"/>
      <c r="BTR1" s="22"/>
      <c r="BTS1" s="22"/>
      <c r="BTT1" s="22"/>
      <c r="BTU1" s="22"/>
      <c r="BTV1" s="22"/>
      <c r="BTW1" s="22"/>
      <c r="BTX1" s="22"/>
      <c r="BTY1" s="22"/>
      <c r="BTZ1" s="22"/>
      <c r="BUA1" s="22"/>
      <c r="BUB1" s="22"/>
      <c r="BUC1" s="22"/>
      <c r="BUD1" s="22"/>
      <c r="BUE1" s="22"/>
      <c r="BUF1" s="22"/>
      <c r="BUG1" s="22"/>
      <c r="BUH1" s="22"/>
      <c r="BUI1" s="22"/>
      <c r="BUJ1" s="22"/>
      <c r="BUK1" s="22"/>
      <c r="BUL1" s="22"/>
      <c r="BUM1" s="22"/>
      <c r="BUN1" s="22"/>
      <c r="BUO1" s="22"/>
      <c r="BUP1" s="22"/>
      <c r="BUQ1" s="22"/>
      <c r="BUR1" s="22"/>
      <c r="BUS1" s="22"/>
      <c r="BUT1" s="22"/>
      <c r="BUU1" s="22"/>
      <c r="BUV1" s="22"/>
      <c r="BUW1" s="22"/>
      <c r="BUX1" s="22"/>
      <c r="BUY1" s="22"/>
      <c r="BUZ1" s="22"/>
      <c r="BVA1" s="22"/>
      <c r="BVB1" s="22"/>
      <c r="BVC1" s="22"/>
      <c r="BVD1" s="22"/>
      <c r="BVE1" s="22"/>
      <c r="BVF1" s="22"/>
      <c r="BVG1" s="22"/>
      <c r="BVH1" s="22"/>
      <c r="BVI1" s="22"/>
      <c r="BVJ1" s="22"/>
      <c r="BVK1" s="22"/>
      <c r="BVL1" s="22"/>
      <c r="BVM1" s="22"/>
      <c r="BVN1" s="22"/>
      <c r="BVO1" s="22"/>
      <c r="BVP1" s="22"/>
      <c r="BVQ1" s="22"/>
      <c r="BVR1" s="22"/>
      <c r="BVS1" s="22"/>
      <c r="BVT1" s="22"/>
      <c r="BVU1" s="22"/>
      <c r="BVV1" s="22"/>
      <c r="BVW1" s="22"/>
      <c r="BVX1" s="22"/>
      <c r="BVY1" s="22"/>
      <c r="BVZ1" s="22"/>
      <c r="BWA1" s="22"/>
      <c r="BWB1" s="22"/>
      <c r="BWC1" s="22"/>
      <c r="BWD1" s="22"/>
      <c r="BWE1" s="22"/>
      <c r="BWF1" s="22"/>
      <c r="BWG1" s="22"/>
      <c r="BWH1" s="22"/>
      <c r="BWI1" s="22"/>
      <c r="BWJ1" s="22"/>
      <c r="BWK1" s="22"/>
      <c r="BWL1" s="22"/>
      <c r="BWM1" s="22"/>
      <c r="BWN1" s="22"/>
      <c r="BWO1" s="22"/>
      <c r="BWP1" s="22"/>
      <c r="BWQ1" s="22"/>
      <c r="BWR1" s="22"/>
      <c r="BWS1" s="22"/>
      <c r="BWT1" s="22"/>
      <c r="BWU1" s="22"/>
      <c r="BWV1" s="22"/>
      <c r="BWW1" s="22"/>
      <c r="BWX1" s="22"/>
      <c r="BWY1" s="22"/>
      <c r="BWZ1" s="22"/>
      <c r="BXA1" s="22"/>
      <c r="BXB1" s="22"/>
      <c r="BXC1" s="22"/>
      <c r="BXD1" s="22"/>
      <c r="BXE1" s="22"/>
      <c r="BXF1" s="22"/>
      <c r="BXG1" s="22"/>
      <c r="BXH1" s="22"/>
      <c r="BXI1" s="22"/>
      <c r="BXJ1" s="22"/>
      <c r="BXK1" s="22"/>
      <c r="BXL1" s="22"/>
      <c r="BXM1" s="22"/>
      <c r="BXN1" s="22"/>
      <c r="BXO1" s="22"/>
      <c r="BXP1" s="22"/>
      <c r="BXQ1" s="22"/>
      <c r="BXR1" s="22"/>
      <c r="BXS1" s="22"/>
      <c r="BXT1" s="22"/>
      <c r="BXU1" s="22"/>
      <c r="BXV1" s="22"/>
      <c r="BXW1" s="22"/>
      <c r="BXX1" s="22"/>
      <c r="BXY1" s="22"/>
      <c r="BXZ1" s="22"/>
      <c r="BYA1" s="22"/>
      <c r="BYB1" s="22"/>
      <c r="BYC1" s="22"/>
      <c r="BYD1" s="22"/>
      <c r="BYE1" s="22"/>
      <c r="BYF1" s="22"/>
      <c r="BYG1" s="22"/>
      <c r="BYH1" s="22"/>
      <c r="BYI1" s="22"/>
      <c r="BYJ1" s="22"/>
      <c r="BYK1" s="22"/>
      <c r="BYL1" s="22"/>
      <c r="BYM1" s="22"/>
      <c r="BYN1" s="22"/>
      <c r="BYO1" s="22"/>
      <c r="BYP1" s="22"/>
      <c r="BYQ1" s="22"/>
      <c r="BYR1" s="22"/>
      <c r="BYS1" s="22"/>
      <c r="BYT1" s="22"/>
      <c r="BYU1" s="22"/>
      <c r="BYV1" s="22"/>
      <c r="BYW1" s="22"/>
      <c r="BYX1" s="22"/>
      <c r="BYY1" s="22"/>
      <c r="BYZ1" s="22"/>
      <c r="BZA1" s="22"/>
      <c r="BZB1" s="22"/>
      <c r="BZC1" s="22"/>
      <c r="BZD1" s="22"/>
      <c r="BZE1" s="22"/>
      <c r="BZF1" s="22"/>
      <c r="BZG1" s="22"/>
      <c r="BZH1" s="22"/>
      <c r="BZI1" s="22"/>
      <c r="BZJ1" s="22"/>
      <c r="BZK1" s="22"/>
      <c r="BZL1" s="22"/>
      <c r="BZM1" s="22"/>
      <c r="BZN1" s="22"/>
      <c r="BZO1" s="22"/>
      <c r="BZP1" s="22"/>
      <c r="BZQ1" s="22"/>
      <c r="BZR1" s="22"/>
      <c r="BZS1" s="22"/>
      <c r="BZT1" s="22"/>
      <c r="BZU1" s="22"/>
      <c r="BZV1" s="22"/>
      <c r="BZW1" s="22"/>
      <c r="BZX1" s="22"/>
      <c r="BZY1" s="22"/>
      <c r="BZZ1" s="22"/>
      <c r="CAA1" s="22"/>
      <c r="CAB1" s="22"/>
      <c r="CAC1" s="22"/>
      <c r="CAD1" s="22"/>
      <c r="CAE1" s="22"/>
      <c r="CAF1" s="22"/>
      <c r="CAG1" s="22"/>
      <c r="CAH1" s="22"/>
      <c r="CAI1" s="22"/>
      <c r="CAJ1" s="22"/>
      <c r="CAK1" s="22"/>
      <c r="CAL1" s="22"/>
      <c r="CAM1" s="22"/>
      <c r="CAN1" s="22"/>
      <c r="CAO1" s="22"/>
      <c r="CAP1" s="22"/>
      <c r="CAQ1" s="22"/>
      <c r="CAR1" s="22"/>
      <c r="CAS1" s="22"/>
      <c r="CAT1" s="22"/>
      <c r="CAU1" s="22"/>
      <c r="CAV1" s="22"/>
      <c r="CAW1" s="22"/>
      <c r="CAX1" s="22"/>
      <c r="CAY1" s="22"/>
      <c r="CAZ1" s="22"/>
      <c r="CBA1" s="22"/>
      <c r="CBB1" s="22"/>
      <c r="CBC1" s="22"/>
      <c r="CBD1" s="22"/>
      <c r="CBE1" s="22"/>
      <c r="CBF1" s="22"/>
      <c r="CBG1" s="22"/>
      <c r="CBH1" s="22"/>
      <c r="CBI1" s="22"/>
      <c r="CBJ1" s="22"/>
      <c r="CBK1" s="22"/>
      <c r="CBL1" s="22"/>
      <c r="CBM1" s="22"/>
      <c r="CBN1" s="22"/>
      <c r="CBO1" s="22"/>
      <c r="CBP1" s="22"/>
      <c r="CBQ1" s="22"/>
      <c r="CBR1" s="22"/>
      <c r="CBS1" s="22"/>
      <c r="CBT1" s="22"/>
      <c r="CBU1" s="22"/>
      <c r="CBV1" s="22"/>
      <c r="CBW1" s="22"/>
      <c r="CBX1" s="22"/>
      <c r="CBY1" s="22"/>
      <c r="CBZ1" s="22"/>
      <c r="CCA1" s="22"/>
      <c r="CCB1" s="22"/>
      <c r="CCC1" s="22"/>
      <c r="CCD1" s="22"/>
      <c r="CCE1" s="22"/>
      <c r="CCF1" s="22"/>
      <c r="CCG1" s="22"/>
      <c r="CCH1" s="22"/>
      <c r="CCI1" s="22"/>
      <c r="CCJ1" s="22"/>
      <c r="CCK1" s="22"/>
      <c r="CCL1" s="22"/>
      <c r="CCM1" s="22"/>
      <c r="CCN1" s="22"/>
      <c r="CCO1" s="22"/>
      <c r="CCP1" s="22"/>
      <c r="CCQ1" s="22"/>
      <c r="CCR1" s="22"/>
      <c r="CCS1" s="22"/>
      <c r="CCT1" s="22"/>
      <c r="CCU1" s="22"/>
      <c r="CCV1" s="22"/>
      <c r="CCW1" s="22"/>
      <c r="CCX1" s="22"/>
      <c r="CCY1" s="22"/>
      <c r="CCZ1" s="22"/>
      <c r="CDA1" s="22"/>
      <c r="CDB1" s="22"/>
      <c r="CDC1" s="22"/>
      <c r="CDD1" s="22"/>
      <c r="CDE1" s="22"/>
      <c r="CDF1" s="22"/>
      <c r="CDG1" s="22"/>
      <c r="CDH1" s="22"/>
      <c r="CDI1" s="22"/>
      <c r="CDJ1" s="22"/>
      <c r="CDK1" s="22"/>
      <c r="CDL1" s="22"/>
      <c r="CDM1" s="22"/>
      <c r="CDN1" s="22"/>
      <c r="CDO1" s="22"/>
      <c r="CDP1" s="22"/>
      <c r="CDQ1" s="22"/>
      <c r="CDR1" s="22"/>
      <c r="CDS1" s="22"/>
      <c r="CDT1" s="22"/>
      <c r="CDU1" s="22"/>
      <c r="CDV1" s="22"/>
      <c r="CDW1" s="22"/>
      <c r="CDX1" s="22"/>
      <c r="CDY1" s="22"/>
      <c r="CDZ1" s="22"/>
      <c r="CEA1" s="22"/>
      <c r="CEB1" s="22"/>
      <c r="CEC1" s="22"/>
      <c r="CED1" s="22"/>
      <c r="CEE1" s="22"/>
      <c r="CEF1" s="22"/>
      <c r="CEG1" s="22"/>
      <c r="CEH1" s="22"/>
      <c r="CEI1" s="22"/>
      <c r="CEJ1" s="22"/>
      <c r="CEK1" s="22"/>
      <c r="CEL1" s="22"/>
      <c r="CEM1" s="22"/>
      <c r="CEN1" s="22"/>
      <c r="CEO1" s="22"/>
      <c r="CEP1" s="22"/>
      <c r="CEQ1" s="22"/>
      <c r="CER1" s="22"/>
      <c r="CES1" s="22"/>
      <c r="CET1" s="22"/>
      <c r="CEU1" s="22"/>
      <c r="CEV1" s="22"/>
      <c r="CEW1" s="22"/>
      <c r="CEX1" s="22"/>
      <c r="CEY1" s="22"/>
      <c r="CEZ1" s="22"/>
      <c r="CFA1" s="22"/>
      <c r="CFB1" s="22"/>
      <c r="CFC1" s="22"/>
      <c r="CFD1" s="22"/>
      <c r="CFE1" s="22"/>
      <c r="CFF1" s="22"/>
      <c r="CFG1" s="22"/>
      <c r="CFH1" s="22"/>
      <c r="CFI1" s="22"/>
      <c r="CFJ1" s="22"/>
      <c r="CFK1" s="22"/>
      <c r="CFL1" s="22"/>
      <c r="CFM1" s="22"/>
      <c r="CFN1" s="22"/>
      <c r="CFO1" s="22"/>
      <c r="CFP1" s="22"/>
      <c r="CFQ1" s="22"/>
      <c r="CFR1" s="22"/>
      <c r="CFS1" s="22"/>
      <c r="CFT1" s="22"/>
      <c r="CFU1" s="22"/>
      <c r="CFV1" s="22"/>
      <c r="CFW1" s="22"/>
      <c r="CFX1" s="22"/>
      <c r="CFY1" s="22"/>
      <c r="CFZ1" s="22"/>
      <c r="CGA1" s="22"/>
      <c r="CGB1" s="22"/>
      <c r="CGC1" s="22"/>
      <c r="CGD1" s="22"/>
      <c r="CGE1" s="22"/>
      <c r="CGF1" s="22"/>
      <c r="CGG1" s="22"/>
      <c r="CGH1" s="22"/>
      <c r="CGI1" s="22"/>
      <c r="CGJ1" s="22"/>
      <c r="CGK1" s="22"/>
      <c r="CGL1" s="22"/>
      <c r="CGM1" s="22"/>
      <c r="CGN1" s="22"/>
      <c r="CGO1" s="22"/>
      <c r="CGP1" s="22"/>
      <c r="CGQ1" s="22"/>
      <c r="CGR1" s="22"/>
      <c r="CGS1" s="22"/>
      <c r="CGT1" s="22"/>
      <c r="CGU1" s="22"/>
      <c r="CGV1" s="22"/>
      <c r="CGW1" s="22"/>
      <c r="CGX1" s="22"/>
      <c r="CGY1" s="22"/>
      <c r="CGZ1" s="22"/>
      <c r="CHA1" s="22"/>
      <c r="CHB1" s="22"/>
      <c r="CHC1" s="22"/>
      <c r="CHD1" s="22"/>
      <c r="CHE1" s="22"/>
      <c r="CHF1" s="22"/>
      <c r="CHG1" s="22"/>
      <c r="CHH1" s="22"/>
      <c r="CHI1" s="22"/>
      <c r="CHJ1" s="22"/>
      <c r="CHK1" s="22"/>
      <c r="CHL1" s="22"/>
      <c r="CHM1" s="22"/>
      <c r="CHN1" s="22"/>
      <c r="CHO1" s="22"/>
      <c r="CHP1" s="22"/>
      <c r="CHQ1" s="22"/>
      <c r="CHR1" s="22"/>
      <c r="CHS1" s="22"/>
      <c r="CHT1" s="22"/>
      <c r="CHU1" s="22"/>
      <c r="CHV1" s="22"/>
      <c r="CHW1" s="22"/>
      <c r="CHX1" s="22"/>
      <c r="CHY1" s="22"/>
      <c r="CHZ1" s="22"/>
      <c r="CIA1" s="22"/>
      <c r="CIB1" s="22"/>
      <c r="CIC1" s="22"/>
      <c r="CID1" s="22"/>
      <c r="CIE1" s="22"/>
      <c r="CIF1" s="22"/>
      <c r="CIG1" s="22"/>
      <c r="CIH1" s="22"/>
      <c r="CII1" s="22"/>
      <c r="CIJ1" s="22"/>
      <c r="CIK1" s="22"/>
      <c r="CIL1" s="22"/>
      <c r="CIM1" s="22"/>
      <c r="CIN1" s="22"/>
      <c r="CIO1" s="22"/>
      <c r="CIP1" s="22"/>
      <c r="CIQ1" s="22"/>
      <c r="CIR1" s="22"/>
      <c r="CIS1" s="22"/>
      <c r="CIT1" s="22"/>
      <c r="CIU1" s="22"/>
      <c r="CIV1" s="22"/>
      <c r="CIW1" s="22"/>
      <c r="CIX1" s="22"/>
      <c r="CIY1" s="22"/>
      <c r="CIZ1" s="22"/>
      <c r="CJA1" s="22"/>
      <c r="CJB1" s="22"/>
      <c r="CJC1" s="22"/>
      <c r="CJD1" s="22"/>
      <c r="CJE1" s="22"/>
      <c r="CJF1" s="22"/>
      <c r="CJG1" s="22"/>
      <c r="CJH1" s="22"/>
      <c r="CJI1" s="22"/>
      <c r="CJJ1" s="22"/>
      <c r="CJK1" s="22"/>
      <c r="CJL1" s="22"/>
      <c r="CJM1" s="22"/>
      <c r="CJN1" s="22"/>
      <c r="CJO1" s="22"/>
      <c r="CJP1" s="22"/>
      <c r="CJQ1" s="22"/>
      <c r="CJR1" s="22"/>
      <c r="CJS1" s="22"/>
      <c r="CJT1" s="22"/>
      <c r="CJU1" s="22"/>
      <c r="CJV1" s="22"/>
      <c r="CJW1" s="22"/>
      <c r="CJX1" s="22"/>
      <c r="CJY1" s="22"/>
      <c r="CJZ1" s="22"/>
      <c r="CKA1" s="22"/>
      <c r="CKB1" s="22"/>
      <c r="CKC1" s="22"/>
      <c r="CKD1" s="22"/>
      <c r="CKE1" s="22"/>
      <c r="CKF1" s="22"/>
      <c r="CKG1" s="22"/>
      <c r="CKH1" s="22"/>
      <c r="CKI1" s="22"/>
      <c r="CKJ1" s="22"/>
      <c r="CKK1" s="22"/>
      <c r="CKL1" s="22"/>
      <c r="CKM1" s="22"/>
      <c r="CKN1" s="22"/>
      <c r="CKO1" s="22"/>
      <c r="CKP1" s="22"/>
      <c r="CKQ1" s="22"/>
      <c r="CKR1" s="22"/>
      <c r="CKS1" s="22"/>
      <c r="CKT1" s="22"/>
      <c r="CKU1" s="22"/>
      <c r="CKV1" s="22"/>
      <c r="CKW1" s="22"/>
      <c r="CKX1" s="22"/>
      <c r="CKY1" s="22"/>
      <c r="CKZ1" s="22"/>
      <c r="CLA1" s="22"/>
      <c r="CLB1" s="22"/>
      <c r="CLC1" s="22"/>
      <c r="CLD1" s="22"/>
      <c r="CLE1" s="22"/>
      <c r="CLF1" s="22"/>
      <c r="CLG1" s="22"/>
      <c r="CLH1" s="22"/>
      <c r="CLI1" s="22"/>
      <c r="CLJ1" s="22"/>
      <c r="CLK1" s="22"/>
      <c r="CLL1" s="22"/>
      <c r="CLM1" s="22"/>
      <c r="CLN1" s="22"/>
      <c r="CLO1" s="22"/>
      <c r="CLP1" s="22"/>
      <c r="CLQ1" s="22"/>
      <c r="CLR1" s="22"/>
      <c r="CLS1" s="22"/>
      <c r="CLT1" s="22"/>
      <c r="CLU1" s="22"/>
      <c r="CLV1" s="22"/>
      <c r="CLW1" s="22"/>
      <c r="CLX1" s="22"/>
      <c r="CLY1" s="22"/>
      <c r="CLZ1" s="22"/>
      <c r="CMA1" s="22"/>
      <c r="CMB1" s="22"/>
      <c r="CMC1" s="22"/>
      <c r="CMD1" s="22"/>
      <c r="CME1" s="22"/>
      <c r="CMF1" s="22"/>
      <c r="CMG1" s="22"/>
      <c r="CMH1" s="22"/>
      <c r="CMI1" s="22"/>
      <c r="CMJ1" s="22"/>
      <c r="CMK1" s="22"/>
      <c r="CML1" s="22"/>
      <c r="CMM1" s="22"/>
      <c r="CMN1" s="22"/>
      <c r="CMO1" s="22"/>
      <c r="CMP1" s="22"/>
      <c r="CMQ1" s="22"/>
      <c r="CMR1" s="22"/>
      <c r="CMS1" s="22"/>
      <c r="CMT1" s="22"/>
      <c r="CMU1" s="22"/>
      <c r="CMV1" s="22"/>
      <c r="CMW1" s="22"/>
      <c r="CMX1" s="22"/>
      <c r="CMY1" s="22"/>
      <c r="CMZ1" s="22"/>
      <c r="CNA1" s="22"/>
      <c r="CNB1" s="22"/>
      <c r="CNC1" s="22"/>
      <c r="CND1" s="22"/>
      <c r="CNE1" s="22"/>
      <c r="CNF1" s="22"/>
      <c r="CNG1" s="22"/>
      <c r="CNH1" s="22"/>
      <c r="CNI1" s="22"/>
      <c r="CNJ1" s="22"/>
      <c r="CNK1" s="22"/>
      <c r="CNL1" s="22"/>
      <c r="CNM1" s="22"/>
      <c r="CNN1" s="22"/>
      <c r="CNO1" s="22"/>
      <c r="CNP1" s="22"/>
      <c r="CNQ1" s="22"/>
      <c r="CNR1" s="22"/>
      <c r="CNS1" s="22"/>
      <c r="CNT1" s="22"/>
      <c r="CNU1" s="22"/>
      <c r="CNV1" s="22"/>
      <c r="CNW1" s="22"/>
      <c r="CNX1" s="22"/>
      <c r="CNY1" s="22"/>
      <c r="CNZ1" s="22"/>
      <c r="COA1" s="22"/>
      <c r="COB1" s="22"/>
      <c r="COC1" s="22"/>
      <c r="COD1" s="22"/>
      <c r="COE1" s="22"/>
      <c r="COF1" s="22"/>
      <c r="COG1" s="22"/>
      <c r="COH1" s="22"/>
      <c r="COI1" s="22"/>
      <c r="COJ1" s="22"/>
      <c r="COK1" s="22"/>
      <c r="COL1" s="22"/>
      <c r="COM1" s="22"/>
      <c r="CON1" s="22"/>
      <c r="COO1" s="22"/>
      <c r="COP1" s="22"/>
      <c r="COQ1" s="22"/>
      <c r="COR1" s="22"/>
      <c r="COS1" s="22"/>
      <c r="COT1" s="22"/>
      <c r="COU1" s="22"/>
      <c r="COV1" s="22"/>
      <c r="COW1" s="22"/>
      <c r="COX1" s="22"/>
      <c r="COY1" s="22"/>
      <c r="COZ1" s="22"/>
      <c r="CPA1" s="22"/>
      <c r="CPB1" s="22"/>
      <c r="CPC1" s="22"/>
      <c r="CPD1" s="22"/>
      <c r="CPE1" s="22"/>
      <c r="CPF1" s="22"/>
      <c r="CPG1" s="22"/>
      <c r="CPH1" s="22"/>
      <c r="CPI1" s="22"/>
      <c r="CPJ1" s="22"/>
      <c r="CPK1" s="22"/>
      <c r="CPL1" s="22"/>
      <c r="CPM1" s="22"/>
      <c r="CPN1" s="22"/>
      <c r="CPO1" s="22"/>
      <c r="CPP1" s="22"/>
      <c r="CPQ1" s="22"/>
      <c r="CPR1" s="22"/>
      <c r="CPS1" s="22"/>
      <c r="CPT1" s="22"/>
      <c r="CPU1" s="22"/>
      <c r="CPV1" s="22"/>
      <c r="CPW1" s="22"/>
      <c r="CPX1" s="22"/>
      <c r="CPY1" s="22"/>
      <c r="CPZ1" s="22"/>
      <c r="CQA1" s="22"/>
      <c r="CQB1" s="22"/>
      <c r="CQC1" s="22"/>
      <c r="CQD1" s="22"/>
      <c r="CQE1" s="22"/>
      <c r="CQF1" s="22"/>
      <c r="CQG1" s="22"/>
      <c r="CQH1" s="22"/>
      <c r="CQI1" s="22"/>
      <c r="CQJ1" s="22"/>
      <c r="CQK1" s="22"/>
      <c r="CQL1" s="22"/>
      <c r="CQM1" s="22"/>
      <c r="CQN1" s="22"/>
      <c r="CQO1" s="22"/>
      <c r="CQP1" s="22"/>
      <c r="CQQ1" s="22"/>
      <c r="CQR1" s="22"/>
      <c r="CQS1" s="22"/>
      <c r="CQT1" s="22"/>
      <c r="CQU1" s="22"/>
      <c r="CQV1" s="22"/>
      <c r="CQW1" s="22"/>
      <c r="CQX1" s="22"/>
      <c r="CQY1" s="22"/>
      <c r="CQZ1" s="22"/>
      <c r="CRA1" s="22"/>
      <c r="CRB1" s="22"/>
      <c r="CRC1" s="22"/>
      <c r="CRD1" s="22"/>
      <c r="CRE1" s="22"/>
      <c r="CRF1" s="22"/>
      <c r="CRG1" s="22"/>
      <c r="CRH1" s="22"/>
      <c r="CRI1" s="22"/>
      <c r="CRJ1" s="22"/>
      <c r="CRK1" s="22"/>
      <c r="CRL1" s="22"/>
      <c r="CRM1" s="22"/>
      <c r="CRN1" s="22"/>
      <c r="CRO1" s="22"/>
      <c r="CRP1" s="22"/>
      <c r="CRQ1" s="22"/>
      <c r="CRR1" s="22"/>
      <c r="CRS1" s="22"/>
      <c r="CRT1" s="22"/>
      <c r="CRU1" s="22"/>
      <c r="CRV1" s="22"/>
      <c r="CRW1" s="22"/>
      <c r="CRX1" s="22"/>
      <c r="CRY1" s="22"/>
      <c r="CRZ1" s="22"/>
      <c r="CSA1" s="22"/>
      <c r="CSB1" s="22"/>
      <c r="CSC1" s="22"/>
      <c r="CSD1" s="22"/>
      <c r="CSE1" s="22"/>
      <c r="CSF1" s="22"/>
      <c r="CSG1" s="22"/>
      <c r="CSH1" s="22"/>
      <c r="CSI1" s="22"/>
      <c r="CSJ1" s="22"/>
      <c r="CSK1" s="22"/>
      <c r="CSL1" s="22"/>
      <c r="CSM1" s="22"/>
      <c r="CSN1" s="22"/>
      <c r="CSO1" s="22"/>
      <c r="CSP1" s="22"/>
      <c r="CSQ1" s="22"/>
      <c r="CSR1" s="22"/>
      <c r="CSS1" s="22"/>
      <c r="CST1" s="22"/>
      <c r="CSU1" s="22"/>
      <c r="CSV1" s="22"/>
      <c r="CSW1" s="22"/>
      <c r="CSX1" s="22"/>
      <c r="CSY1" s="22"/>
      <c r="CSZ1" s="22"/>
      <c r="CTA1" s="22"/>
      <c r="CTB1" s="22"/>
      <c r="CTC1" s="22"/>
      <c r="CTD1" s="22"/>
      <c r="CTE1" s="22"/>
      <c r="CTF1" s="22"/>
      <c r="CTG1" s="22"/>
      <c r="CTH1" s="22"/>
      <c r="CTI1" s="22"/>
      <c r="CTJ1" s="22"/>
      <c r="CTK1" s="22"/>
      <c r="CTL1" s="22"/>
      <c r="CTM1" s="22"/>
      <c r="CTN1" s="22"/>
      <c r="CTO1" s="22"/>
      <c r="CTP1" s="22"/>
      <c r="CTQ1" s="22"/>
      <c r="CTR1" s="22"/>
      <c r="CTS1" s="22"/>
      <c r="CTT1" s="22"/>
      <c r="CTU1" s="22"/>
      <c r="CTV1" s="22"/>
      <c r="CTW1" s="22"/>
      <c r="CTX1" s="22"/>
      <c r="CTY1" s="22"/>
      <c r="CTZ1" s="22"/>
      <c r="CUA1" s="22"/>
      <c r="CUB1" s="22"/>
      <c r="CUC1" s="22"/>
      <c r="CUD1" s="22"/>
      <c r="CUE1" s="22"/>
      <c r="CUF1" s="22"/>
      <c r="CUG1" s="22"/>
      <c r="CUH1" s="22"/>
      <c r="CUI1" s="22"/>
      <c r="CUJ1" s="22"/>
      <c r="CUK1" s="22"/>
      <c r="CUL1" s="22"/>
      <c r="CUM1" s="22"/>
      <c r="CUN1" s="22"/>
      <c r="CUO1" s="22"/>
      <c r="CUP1" s="22"/>
      <c r="CUQ1" s="22"/>
      <c r="CUR1" s="22"/>
      <c r="CUS1" s="22"/>
      <c r="CUT1" s="22"/>
      <c r="CUU1" s="22"/>
      <c r="CUV1" s="22"/>
      <c r="CUW1" s="22"/>
      <c r="CUX1" s="22"/>
      <c r="CUY1" s="22"/>
      <c r="CUZ1" s="22"/>
      <c r="CVA1" s="22"/>
      <c r="CVB1" s="22"/>
      <c r="CVC1" s="22"/>
      <c r="CVD1" s="22"/>
      <c r="CVE1" s="22"/>
      <c r="CVF1" s="22"/>
      <c r="CVG1" s="22"/>
      <c r="CVH1" s="22"/>
      <c r="CVI1" s="22"/>
      <c r="CVJ1" s="22"/>
      <c r="CVK1" s="22"/>
      <c r="CVL1" s="22"/>
      <c r="CVM1" s="22"/>
      <c r="CVN1" s="22"/>
      <c r="CVO1" s="22"/>
      <c r="CVP1" s="22"/>
      <c r="CVQ1" s="22"/>
      <c r="CVR1" s="22"/>
      <c r="CVS1" s="22"/>
      <c r="CVT1" s="22"/>
      <c r="CVU1" s="22"/>
      <c r="CVV1" s="22"/>
      <c r="CVW1" s="22"/>
      <c r="CVX1" s="22"/>
      <c r="CVY1" s="22"/>
      <c r="CVZ1" s="22"/>
      <c r="CWA1" s="22"/>
      <c r="CWB1" s="22"/>
      <c r="CWC1" s="22"/>
      <c r="CWD1" s="22"/>
      <c r="CWE1" s="22"/>
      <c r="CWF1" s="22"/>
      <c r="CWG1" s="22"/>
      <c r="CWH1" s="22"/>
      <c r="CWI1" s="22"/>
      <c r="CWJ1" s="22"/>
      <c r="CWK1" s="22"/>
      <c r="CWL1" s="22"/>
      <c r="CWM1" s="22"/>
      <c r="CWN1" s="22"/>
      <c r="CWO1" s="22"/>
      <c r="CWP1" s="22"/>
      <c r="CWQ1" s="22"/>
      <c r="CWR1" s="22"/>
      <c r="CWS1" s="22"/>
      <c r="CWT1" s="22"/>
      <c r="CWU1" s="22"/>
      <c r="CWV1" s="22"/>
      <c r="CWW1" s="22"/>
      <c r="CWX1" s="22"/>
      <c r="CWY1" s="22"/>
      <c r="CWZ1" s="22"/>
      <c r="CXA1" s="22"/>
      <c r="CXB1" s="22"/>
      <c r="CXC1" s="22"/>
      <c r="CXD1" s="22"/>
      <c r="CXE1" s="22"/>
      <c r="CXF1" s="22"/>
      <c r="CXG1" s="22"/>
      <c r="CXH1" s="22"/>
      <c r="CXI1" s="22"/>
      <c r="CXJ1" s="22"/>
      <c r="CXK1" s="22"/>
      <c r="CXL1" s="22"/>
      <c r="CXM1" s="22"/>
      <c r="CXN1" s="22"/>
      <c r="CXO1" s="22"/>
      <c r="CXP1" s="22"/>
      <c r="CXQ1" s="22"/>
      <c r="CXR1" s="22"/>
      <c r="CXS1" s="22"/>
      <c r="CXT1" s="22"/>
      <c r="CXU1" s="22"/>
      <c r="CXV1" s="22"/>
      <c r="CXW1" s="22"/>
      <c r="CXX1" s="22"/>
      <c r="CXY1" s="22"/>
      <c r="CXZ1" s="22"/>
      <c r="CYA1" s="22"/>
      <c r="CYB1" s="22"/>
      <c r="CYC1" s="22"/>
      <c r="CYD1" s="22"/>
      <c r="CYE1" s="22"/>
      <c r="CYF1" s="22"/>
      <c r="CYG1" s="22"/>
      <c r="CYH1" s="22"/>
      <c r="CYI1" s="22"/>
      <c r="CYJ1" s="22"/>
      <c r="CYK1" s="22"/>
      <c r="CYL1" s="22"/>
      <c r="CYM1" s="22"/>
      <c r="CYN1" s="22"/>
      <c r="CYO1" s="22"/>
      <c r="CYP1" s="22"/>
      <c r="CYQ1" s="22"/>
      <c r="CYR1" s="22"/>
      <c r="CYS1" s="22"/>
      <c r="CYT1" s="22"/>
      <c r="CYU1" s="22"/>
      <c r="CYV1" s="22"/>
      <c r="CYW1" s="22"/>
      <c r="CYX1" s="22"/>
      <c r="CYY1" s="22"/>
      <c r="CYZ1" s="22"/>
      <c r="CZA1" s="22"/>
      <c r="CZB1" s="22"/>
      <c r="CZC1" s="22"/>
      <c r="CZD1" s="22"/>
      <c r="CZE1" s="22"/>
      <c r="CZF1" s="22"/>
      <c r="CZG1" s="22"/>
      <c r="CZH1" s="22"/>
      <c r="CZI1" s="22"/>
      <c r="CZJ1" s="22"/>
      <c r="CZK1" s="22"/>
      <c r="CZL1" s="22"/>
      <c r="CZM1" s="22"/>
      <c r="CZN1" s="22"/>
      <c r="CZO1" s="22"/>
      <c r="CZP1" s="22"/>
      <c r="CZQ1" s="22"/>
      <c r="CZR1" s="22"/>
      <c r="CZS1" s="22"/>
      <c r="CZT1" s="22"/>
      <c r="CZU1" s="22"/>
      <c r="CZV1" s="22"/>
      <c r="CZW1" s="22"/>
      <c r="CZX1" s="22"/>
      <c r="CZY1" s="22"/>
      <c r="CZZ1" s="22"/>
      <c r="DAA1" s="22"/>
      <c r="DAB1" s="22"/>
      <c r="DAC1" s="22"/>
      <c r="DAD1" s="22"/>
      <c r="DAE1" s="22"/>
      <c r="DAF1" s="22"/>
      <c r="DAG1" s="22"/>
      <c r="DAH1" s="22"/>
      <c r="DAI1" s="22"/>
      <c r="DAJ1" s="22"/>
      <c r="DAK1" s="22"/>
      <c r="DAL1" s="22"/>
      <c r="DAM1" s="22"/>
      <c r="DAN1" s="22"/>
      <c r="DAO1" s="22"/>
      <c r="DAP1" s="22"/>
      <c r="DAQ1" s="22"/>
      <c r="DAR1" s="22"/>
      <c r="DAS1" s="22"/>
      <c r="DAT1" s="22"/>
      <c r="DAU1" s="22"/>
      <c r="DAV1" s="22"/>
      <c r="DAW1" s="22"/>
      <c r="DAX1" s="22"/>
      <c r="DAY1" s="22"/>
      <c r="DAZ1" s="22"/>
      <c r="DBA1" s="22"/>
      <c r="DBB1" s="22"/>
      <c r="DBC1" s="22"/>
      <c r="DBD1" s="22"/>
      <c r="DBE1" s="22"/>
      <c r="DBF1" s="22"/>
      <c r="DBG1" s="22"/>
      <c r="DBH1" s="22"/>
      <c r="DBI1" s="22"/>
      <c r="DBJ1" s="22"/>
      <c r="DBK1" s="22"/>
      <c r="DBL1" s="22"/>
      <c r="DBM1" s="22"/>
      <c r="DBN1" s="22"/>
      <c r="DBO1" s="22"/>
      <c r="DBP1" s="22"/>
      <c r="DBQ1" s="22"/>
      <c r="DBR1" s="22"/>
      <c r="DBS1" s="22"/>
      <c r="DBT1" s="22"/>
      <c r="DBU1" s="22"/>
      <c r="DBV1" s="22"/>
      <c r="DBW1" s="22"/>
      <c r="DBX1" s="22"/>
      <c r="DBY1" s="22"/>
      <c r="DBZ1" s="22"/>
      <c r="DCA1" s="22"/>
      <c r="DCB1" s="22"/>
      <c r="DCC1" s="22"/>
      <c r="DCD1" s="22"/>
      <c r="DCE1" s="22"/>
      <c r="DCF1" s="22"/>
      <c r="DCG1" s="22"/>
      <c r="DCH1" s="22"/>
      <c r="DCI1" s="22"/>
      <c r="DCJ1" s="22"/>
      <c r="DCK1" s="22"/>
      <c r="DCL1" s="22"/>
      <c r="DCM1" s="22"/>
      <c r="DCN1" s="22"/>
      <c r="DCO1" s="22"/>
      <c r="DCP1" s="22"/>
      <c r="DCQ1" s="22"/>
      <c r="DCR1" s="22"/>
      <c r="DCS1" s="22"/>
      <c r="DCT1" s="22"/>
      <c r="DCU1" s="22"/>
      <c r="DCV1" s="22"/>
      <c r="DCW1" s="22"/>
      <c r="DCX1" s="22"/>
      <c r="DCY1" s="22"/>
      <c r="DCZ1" s="22"/>
      <c r="DDA1" s="22"/>
      <c r="DDB1" s="22"/>
      <c r="DDC1" s="22"/>
      <c r="DDD1" s="22"/>
      <c r="DDE1" s="22"/>
      <c r="DDF1" s="22"/>
      <c r="DDG1" s="22"/>
      <c r="DDH1" s="22"/>
      <c r="DDI1" s="22"/>
      <c r="DDJ1" s="22"/>
      <c r="DDK1" s="22"/>
      <c r="DDL1" s="22"/>
      <c r="DDM1" s="22"/>
      <c r="DDN1" s="22"/>
      <c r="DDO1" s="22"/>
      <c r="DDP1" s="22"/>
      <c r="DDQ1" s="22"/>
      <c r="DDR1" s="22"/>
      <c r="DDS1" s="22"/>
      <c r="DDT1" s="22"/>
      <c r="DDU1" s="22"/>
      <c r="DDV1" s="22"/>
      <c r="DDW1" s="22"/>
      <c r="DDX1" s="22"/>
      <c r="DDY1" s="22"/>
      <c r="DDZ1" s="22"/>
      <c r="DEA1" s="22"/>
      <c r="DEB1" s="22"/>
      <c r="DEC1" s="22"/>
      <c r="DED1" s="22"/>
      <c r="DEE1" s="22"/>
      <c r="DEF1" s="22"/>
      <c r="DEG1" s="22"/>
      <c r="DEH1" s="22"/>
      <c r="DEI1" s="22"/>
      <c r="DEJ1" s="22"/>
      <c r="DEK1" s="22"/>
      <c r="DEL1" s="22"/>
      <c r="DEM1" s="22"/>
      <c r="DEN1" s="22"/>
      <c r="DEO1" s="22"/>
      <c r="DEP1" s="22"/>
      <c r="DEQ1" s="22"/>
      <c r="DER1" s="22"/>
      <c r="DES1" s="22"/>
      <c r="DET1" s="22"/>
      <c r="DEU1" s="22"/>
      <c r="DEV1" s="22"/>
      <c r="DEW1" s="22"/>
      <c r="DEX1" s="22"/>
      <c r="DEY1" s="22"/>
      <c r="DEZ1" s="22"/>
      <c r="DFA1" s="22"/>
      <c r="DFB1" s="22"/>
      <c r="DFC1" s="22"/>
      <c r="DFD1" s="22"/>
      <c r="DFE1" s="22"/>
      <c r="DFF1" s="22"/>
      <c r="DFG1" s="22"/>
      <c r="DFH1" s="22"/>
      <c r="DFI1" s="22"/>
      <c r="DFJ1" s="22"/>
      <c r="DFK1" s="22"/>
      <c r="DFL1" s="22"/>
      <c r="DFM1" s="22"/>
      <c r="DFN1" s="22"/>
      <c r="DFO1" s="22"/>
      <c r="DFP1" s="22"/>
      <c r="DFQ1" s="22"/>
      <c r="DFR1" s="22"/>
      <c r="DFS1" s="22"/>
      <c r="DFT1" s="22"/>
      <c r="DFU1" s="22"/>
      <c r="DFV1" s="22"/>
      <c r="DFW1" s="22"/>
      <c r="DFX1" s="22"/>
      <c r="DFY1" s="22"/>
      <c r="DFZ1" s="22"/>
      <c r="DGA1" s="22"/>
      <c r="DGB1" s="22"/>
      <c r="DGC1" s="22"/>
      <c r="DGD1" s="22"/>
      <c r="DGE1" s="22"/>
      <c r="DGF1" s="22"/>
      <c r="DGG1" s="22"/>
      <c r="DGH1" s="22"/>
      <c r="DGI1" s="22"/>
      <c r="DGJ1" s="22"/>
      <c r="DGK1" s="22"/>
      <c r="DGL1" s="22"/>
      <c r="DGM1" s="22"/>
      <c r="DGN1" s="22"/>
      <c r="DGO1" s="22"/>
      <c r="DGP1" s="22"/>
      <c r="DGQ1" s="22"/>
      <c r="DGR1" s="22"/>
      <c r="DGS1" s="22"/>
      <c r="DGT1" s="22"/>
      <c r="DGU1" s="22"/>
      <c r="DGV1" s="22"/>
      <c r="DGW1" s="22"/>
      <c r="DGX1" s="22"/>
      <c r="DGY1" s="22"/>
      <c r="DGZ1" s="22"/>
      <c r="DHA1" s="22"/>
      <c r="DHB1" s="22"/>
      <c r="DHC1" s="22"/>
      <c r="DHD1" s="22"/>
      <c r="DHE1" s="22"/>
      <c r="DHF1" s="22"/>
      <c r="DHG1" s="22"/>
      <c r="DHH1" s="22"/>
      <c r="DHI1" s="22"/>
      <c r="DHJ1" s="22"/>
      <c r="DHK1" s="22"/>
      <c r="DHL1" s="22"/>
      <c r="DHM1" s="22"/>
      <c r="DHN1" s="22"/>
      <c r="DHO1" s="22"/>
      <c r="DHP1" s="22"/>
      <c r="DHQ1" s="22"/>
      <c r="DHR1" s="22"/>
      <c r="DHS1" s="22"/>
      <c r="DHT1" s="22"/>
      <c r="DHU1" s="22"/>
      <c r="DHV1" s="22"/>
      <c r="DHW1" s="22"/>
      <c r="DHX1" s="22"/>
      <c r="DHY1" s="22"/>
      <c r="DHZ1" s="22"/>
      <c r="DIA1" s="22"/>
      <c r="DIB1" s="22"/>
      <c r="DIC1" s="22"/>
      <c r="DID1" s="22"/>
      <c r="DIE1" s="22"/>
      <c r="DIF1" s="22"/>
      <c r="DIG1" s="22"/>
      <c r="DIH1" s="22"/>
      <c r="DII1" s="22"/>
      <c r="DIJ1" s="22"/>
      <c r="DIK1" s="22"/>
      <c r="DIL1" s="22"/>
      <c r="DIM1" s="22"/>
      <c r="DIN1" s="22"/>
      <c r="DIO1" s="22"/>
      <c r="DIP1" s="22"/>
      <c r="DIQ1" s="22"/>
      <c r="DIR1" s="22"/>
      <c r="DIS1" s="22"/>
      <c r="DIT1" s="22"/>
      <c r="DIU1" s="22"/>
      <c r="DIV1" s="22"/>
      <c r="DIW1" s="22"/>
      <c r="DIX1" s="22"/>
      <c r="DIY1" s="22"/>
      <c r="DIZ1" s="22"/>
      <c r="DJA1" s="22"/>
      <c r="DJB1" s="22"/>
      <c r="DJC1" s="22"/>
      <c r="DJD1" s="22"/>
      <c r="DJE1" s="22"/>
      <c r="DJF1" s="22"/>
      <c r="DJG1" s="22"/>
      <c r="DJH1" s="22"/>
      <c r="DJI1" s="22"/>
      <c r="DJJ1" s="22"/>
      <c r="DJK1" s="22"/>
      <c r="DJL1" s="22"/>
      <c r="DJM1" s="22"/>
      <c r="DJN1" s="22"/>
      <c r="DJO1" s="22"/>
      <c r="DJP1" s="22"/>
      <c r="DJQ1" s="22"/>
      <c r="DJR1" s="22"/>
      <c r="DJS1" s="22"/>
      <c r="DJT1" s="22"/>
      <c r="DJU1" s="22"/>
      <c r="DJV1" s="22"/>
      <c r="DJW1" s="22"/>
      <c r="DJX1" s="22"/>
      <c r="DJY1" s="22"/>
      <c r="DJZ1" s="22"/>
      <c r="DKA1" s="22"/>
      <c r="DKB1" s="22"/>
      <c r="DKC1" s="22"/>
      <c r="DKD1" s="22"/>
      <c r="DKE1" s="22"/>
      <c r="DKF1" s="22"/>
      <c r="DKG1" s="22"/>
      <c r="DKH1" s="22"/>
      <c r="DKI1" s="22"/>
      <c r="DKJ1" s="22"/>
      <c r="DKK1" s="22"/>
      <c r="DKL1" s="22"/>
      <c r="DKM1" s="22"/>
      <c r="DKN1" s="22"/>
      <c r="DKO1" s="22"/>
      <c r="DKP1" s="22"/>
      <c r="DKQ1" s="22"/>
      <c r="DKR1" s="22"/>
      <c r="DKS1" s="22"/>
      <c r="DKT1" s="22"/>
      <c r="DKU1" s="22"/>
      <c r="DKV1" s="22"/>
      <c r="DKW1" s="22"/>
      <c r="DKX1" s="22"/>
      <c r="DKY1" s="22"/>
      <c r="DKZ1" s="22"/>
      <c r="DLA1" s="22"/>
      <c r="DLB1" s="22"/>
      <c r="DLC1" s="22"/>
      <c r="DLD1" s="22"/>
      <c r="DLE1" s="22"/>
      <c r="DLF1" s="22"/>
      <c r="DLG1" s="22"/>
      <c r="DLH1" s="22"/>
      <c r="DLI1" s="22"/>
      <c r="DLJ1" s="22"/>
      <c r="DLK1" s="22"/>
      <c r="DLL1" s="22"/>
      <c r="DLM1" s="22"/>
      <c r="DLN1" s="22"/>
      <c r="DLO1" s="22"/>
      <c r="DLP1" s="22"/>
      <c r="DLQ1" s="22"/>
      <c r="DLR1" s="22"/>
      <c r="DLS1" s="22"/>
      <c r="DLT1" s="22"/>
      <c r="DLU1" s="22"/>
      <c r="DLV1" s="22"/>
      <c r="DLW1" s="22"/>
      <c r="DLX1" s="22"/>
      <c r="DLY1" s="22"/>
      <c r="DLZ1" s="22"/>
      <c r="DMA1" s="22"/>
      <c r="DMB1" s="22"/>
      <c r="DMC1" s="22"/>
      <c r="DMD1" s="22"/>
      <c r="DME1" s="22"/>
      <c r="DMF1" s="22"/>
      <c r="DMG1" s="22"/>
      <c r="DMH1" s="22"/>
      <c r="DMI1" s="22"/>
      <c r="DMJ1" s="22"/>
      <c r="DMK1" s="22"/>
      <c r="DML1" s="22"/>
      <c r="DMM1" s="22"/>
      <c r="DMN1" s="22"/>
      <c r="DMO1" s="22"/>
      <c r="DMP1" s="22"/>
      <c r="DMQ1" s="22"/>
      <c r="DMR1" s="22"/>
      <c r="DMS1" s="22"/>
      <c r="DMT1" s="22"/>
      <c r="DMU1" s="22"/>
      <c r="DMV1" s="22"/>
      <c r="DMW1" s="22"/>
      <c r="DMX1" s="22"/>
      <c r="DMY1" s="22"/>
      <c r="DMZ1" s="22"/>
      <c r="DNA1" s="22"/>
      <c r="DNB1" s="22"/>
      <c r="DNC1" s="22"/>
      <c r="DND1" s="22"/>
      <c r="DNE1" s="22"/>
      <c r="DNF1" s="22"/>
      <c r="DNG1" s="22"/>
      <c r="DNH1" s="22"/>
      <c r="DNI1" s="22"/>
      <c r="DNJ1" s="22"/>
      <c r="DNK1" s="22"/>
      <c r="DNL1" s="22"/>
      <c r="DNM1" s="22"/>
      <c r="DNN1" s="22"/>
      <c r="DNO1" s="22"/>
      <c r="DNP1" s="22"/>
      <c r="DNQ1" s="22"/>
      <c r="DNR1" s="22"/>
      <c r="DNS1" s="22"/>
      <c r="DNT1" s="22"/>
      <c r="DNU1" s="22"/>
      <c r="DNV1" s="22"/>
      <c r="DNW1" s="22"/>
      <c r="DNX1" s="22"/>
      <c r="DNY1" s="22"/>
      <c r="DNZ1" s="22"/>
      <c r="DOA1" s="22"/>
      <c r="DOB1" s="22"/>
      <c r="DOC1" s="22"/>
      <c r="DOD1" s="22"/>
      <c r="DOE1" s="22"/>
      <c r="DOF1" s="22"/>
      <c r="DOG1" s="22"/>
      <c r="DOH1" s="22"/>
      <c r="DOI1" s="22"/>
      <c r="DOJ1" s="22"/>
      <c r="DOK1" s="22"/>
      <c r="DOL1" s="22"/>
      <c r="DOM1" s="22"/>
      <c r="DON1" s="22"/>
      <c r="DOO1" s="22"/>
      <c r="DOP1" s="22"/>
      <c r="DOQ1" s="22"/>
      <c r="DOR1" s="22"/>
      <c r="DOS1" s="22"/>
      <c r="DOT1" s="22"/>
      <c r="DOU1" s="22"/>
      <c r="DOV1" s="22"/>
      <c r="DOW1" s="22"/>
      <c r="DOX1" s="22"/>
      <c r="DOY1" s="22"/>
      <c r="DOZ1" s="22"/>
      <c r="DPA1" s="22"/>
      <c r="DPB1" s="22"/>
      <c r="DPC1" s="22"/>
      <c r="DPD1" s="22"/>
      <c r="DPE1" s="22"/>
      <c r="DPF1" s="22"/>
      <c r="DPG1" s="22"/>
      <c r="DPH1" s="22"/>
      <c r="DPI1" s="22"/>
      <c r="DPJ1" s="22"/>
      <c r="DPK1" s="22"/>
      <c r="DPL1" s="22"/>
      <c r="DPM1" s="22"/>
      <c r="DPN1" s="22"/>
      <c r="DPO1" s="22"/>
      <c r="DPP1" s="22"/>
      <c r="DPQ1" s="22"/>
      <c r="DPR1" s="22"/>
      <c r="DPS1" s="22"/>
      <c r="DPT1" s="22"/>
      <c r="DPU1" s="22"/>
      <c r="DPV1" s="22"/>
      <c r="DPW1" s="22"/>
      <c r="DPX1" s="22"/>
      <c r="DPY1" s="22"/>
      <c r="DPZ1" s="22"/>
      <c r="DQA1" s="22"/>
      <c r="DQB1" s="22"/>
      <c r="DQC1" s="22"/>
      <c r="DQD1" s="22"/>
      <c r="DQE1" s="22"/>
      <c r="DQF1" s="22"/>
      <c r="DQG1" s="22"/>
      <c r="DQH1" s="22"/>
      <c r="DQI1" s="22"/>
      <c r="DQJ1" s="22"/>
      <c r="DQK1" s="22"/>
      <c r="DQL1" s="22"/>
      <c r="DQM1" s="22"/>
      <c r="DQN1" s="22"/>
      <c r="DQO1" s="22"/>
      <c r="DQP1" s="22"/>
      <c r="DQQ1" s="22"/>
      <c r="DQR1" s="22"/>
      <c r="DQS1" s="22"/>
      <c r="DQT1" s="22"/>
      <c r="DQU1" s="22"/>
      <c r="DQV1" s="22"/>
      <c r="DQW1" s="22"/>
      <c r="DQX1" s="22"/>
      <c r="DQY1" s="22"/>
      <c r="DQZ1" s="22"/>
      <c r="DRA1" s="22"/>
      <c r="DRB1" s="22"/>
      <c r="DRC1" s="22"/>
      <c r="DRD1" s="22"/>
      <c r="DRE1" s="22"/>
      <c r="DRF1" s="22"/>
      <c r="DRG1" s="22"/>
      <c r="DRH1" s="22"/>
      <c r="DRI1" s="22"/>
      <c r="DRJ1" s="22"/>
      <c r="DRK1" s="22"/>
      <c r="DRL1" s="22"/>
      <c r="DRM1" s="22"/>
      <c r="DRN1" s="22"/>
      <c r="DRO1" s="22"/>
      <c r="DRP1" s="22"/>
      <c r="DRQ1" s="22"/>
      <c r="DRR1" s="22"/>
      <c r="DRS1" s="22"/>
      <c r="DRT1" s="22"/>
      <c r="DRU1" s="22"/>
      <c r="DRV1" s="22"/>
      <c r="DRW1" s="22"/>
      <c r="DRX1" s="22"/>
      <c r="DRY1" s="22"/>
      <c r="DRZ1" s="22"/>
      <c r="DSA1" s="22"/>
      <c r="DSB1" s="22"/>
      <c r="DSC1" s="22"/>
      <c r="DSD1" s="22"/>
      <c r="DSE1" s="22"/>
      <c r="DSF1" s="22"/>
      <c r="DSG1" s="22"/>
      <c r="DSH1" s="22"/>
      <c r="DSI1" s="22"/>
      <c r="DSJ1" s="22"/>
      <c r="DSK1" s="22"/>
      <c r="DSL1" s="22"/>
      <c r="DSM1" s="22"/>
      <c r="DSN1" s="22"/>
      <c r="DSO1" s="22"/>
      <c r="DSP1" s="22"/>
      <c r="DSQ1" s="22"/>
      <c r="DSR1" s="22"/>
      <c r="DSS1" s="22"/>
      <c r="DST1" s="22"/>
      <c r="DSU1" s="22"/>
      <c r="DSV1" s="22"/>
      <c r="DSW1" s="22"/>
      <c r="DSX1" s="22"/>
      <c r="DSY1" s="22"/>
      <c r="DSZ1" s="22"/>
      <c r="DTA1" s="22"/>
      <c r="DTB1" s="22"/>
      <c r="DTC1" s="22"/>
      <c r="DTD1" s="22"/>
      <c r="DTE1" s="22"/>
      <c r="DTF1" s="22"/>
      <c r="DTG1" s="22"/>
      <c r="DTH1" s="22"/>
      <c r="DTI1" s="22"/>
      <c r="DTJ1" s="22"/>
      <c r="DTK1" s="22"/>
      <c r="DTL1" s="22"/>
      <c r="DTM1" s="22"/>
      <c r="DTN1" s="22"/>
      <c r="DTO1" s="22"/>
      <c r="DTP1" s="22"/>
      <c r="DTQ1" s="22"/>
      <c r="DTR1" s="22"/>
      <c r="DTS1" s="22"/>
      <c r="DTT1" s="22"/>
      <c r="DTU1" s="22"/>
      <c r="DTV1" s="22"/>
      <c r="DTW1" s="22"/>
      <c r="DTX1" s="22"/>
      <c r="DTY1" s="22"/>
      <c r="DTZ1" s="22"/>
      <c r="DUA1" s="22"/>
      <c r="DUB1" s="22"/>
      <c r="DUC1" s="22"/>
      <c r="DUD1" s="22"/>
      <c r="DUE1" s="22"/>
      <c r="DUF1" s="22"/>
      <c r="DUG1" s="22"/>
      <c r="DUH1" s="22"/>
      <c r="DUI1" s="22"/>
      <c r="DUJ1" s="22"/>
      <c r="DUK1" s="22"/>
      <c r="DUL1" s="22"/>
      <c r="DUM1" s="22"/>
      <c r="DUN1" s="22"/>
      <c r="DUO1" s="22"/>
      <c r="DUP1" s="22"/>
      <c r="DUQ1" s="22"/>
      <c r="DUR1" s="22"/>
      <c r="DUS1" s="22"/>
      <c r="DUT1" s="22"/>
      <c r="DUU1" s="22"/>
      <c r="DUV1" s="22"/>
      <c r="DUW1" s="22"/>
      <c r="DUX1" s="22"/>
      <c r="DUY1" s="22"/>
      <c r="DUZ1" s="22"/>
      <c r="DVA1" s="22"/>
      <c r="DVB1" s="22"/>
      <c r="DVC1" s="22"/>
      <c r="DVD1" s="22"/>
      <c r="DVE1" s="22"/>
      <c r="DVF1" s="22"/>
      <c r="DVG1" s="22"/>
      <c r="DVH1" s="22"/>
      <c r="DVI1" s="22"/>
      <c r="DVJ1" s="22"/>
      <c r="DVK1" s="22"/>
      <c r="DVL1" s="22"/>
      <c r="DVM1" s="22"/>
      <c r="DVN1" s="22"/>
      <c r="DVO1" s="22"/>
      <c r="DVP1" s="22"/>
      <c r="DVQ1" s="22"/>
      <c r="DVR1" s="22"/>
      <c r="DVS1" s="22"/>
      <c r="DVT1" s="22"/>
      <c r="DVU1" s="22"/>
      <c r="DVV1" s="22"/>
      <c r="DVW1" s="22"/>
      <c r="DVX1" s="22"/>
      <c r="DVY1" s="22"/>
      <c r="DVZ1" s="22"/>
      <c r="DWA1" s="22"/>
      <c r="DWB1" s="22"/>
      <c r="DWC1" s="22"/>
      <c r="DWD1" s="22"/>
      <c r="DWE1" s="22"/>
      <c r="DWF1" s="22"/>
      <c r="DWG1" s="22"/>
      <c r="DWH1" s="22"/>
      <c r="DWI1" s="22"/>
      <c r="DWJ1" s="22"/>
      <c r="DWK1" s="22"/>
      <c r="DWL1" s="22"/>
      <c r="DWM1" s="22"/>
      <c r="DWN1" s="22"/>
      <c r="DWO1" s="22"/>
      <c r="DWP1" s="22"/>
      <c r="DWQ1" s="22"/>
      <c r="DWR1" s="22"/>
      <c r="DWS1" s="22"/>
      <c r="DWT1" s="22"/>
      <c r="DWU1" s="22"/>
      <c r="DWV1" s="22"/>
      <c r="DWW1" s="22"/>
      <c r="DWX1" s="22"/>
      <c r="DWY1" s="22"/>
      <c r="DWZ1" s="22"/>
      <c r="DXA1" s="22"/>
      <c r="DXB1" s="22"/>
      <c r="DXC1" s="22"/>
      <c r="DXD1" s="22"/>
      <c r="DXE1" s="22"/>
      <c r="DXF1" s="22"/>
      <c r="DXG1" s="22"/>
      <c r="DXH1" s="22"/>
      <c r="DXI1" s="22"/>
      <c r="DXJ1" s="22"/>
      <c r="DXK1" s="22"/>
      <c r="DXL1" s="22"/>
      <c r="DXM1" s="22"/>
      <c r="DXN1" s="22"/>
      <c r="DXO1" s="22"/>
      <c r="DXP1" s="22"/>
      <c r="DXQ1" s="22"/>
      <c r="DXR1" s="22"/>
      <c r="DXS1" s="22"/>
      <c r="DXT1" s="22"/>
      <c r="DXU1" s="22"/>
      <c r="DXV1" s="22"/>
      <c r="DXW1" s="22"/>
      <c r="DXX1" s="22"/>
      <c r="DXY1" s="22"/>
      <c r="DXZ1" s="22"/>
      <c r="DYA1" s="22"/>
      <c r="DYB1" s="22"/>
      <c r="DYC1" s="22"/>
      <c r="DYD1" s="22"/>
      <c r="DYE1" s="22"/>
      <c r="DYF1" s="22"/>
      <c r="DYG1" s="22"/>
      <c r="DYH1" s="22"/>
      <c r="DYI1" s="22"/>
      <c r="DYJ1" s="22"/>
      <c r="DYK1" s="22"/>
      <c r="DYL1" s="22"/>
      <c r="DYM1" s="22"/>
      <c r="DYN1" s="22"/>
      <c r="DYO1" s="22"/>
      <c r="DYP1" s="22"/>
      <c r="DYQ1" s="22"/>
      <c r="DYR1" s="22"/>
      <c r="DYS1" s="22"/>
      <c r="DYT1" s="22"/>
      <c r="DYU1" s="22"/>
      <c r="DYV1" s="22"/>
      <c r="DYW1" s="22"/>
      <c r="DYX1" s="22"/>
      <c r="DYY1" s="22"/>
      <c r="DYZ1" s="22"/>
      <c r="DZA1" s="22"/>
      <c r="DZB1" s="22"/>
      <c r="DZC1" s="22"/>
      <c r="DZD1" s="22"/>
      <c r="DZE1" s="22"/>
      <c r="DZF1" s="22"/>
      <c r="DZG1" s="22"/>
      <c r="DZH1" s="22"/>
      <c r="DZI1" s="22"/>
      <c r="DZJ1" s="22"/>
      <c r="DZK1" s="22"/>
      <c r="DZL1" s="22"/>
      <c r="DZM1" s="22"/>
      <c r="DZN1" s="22"/>
      <c r="DZO1" s="22"/>
      <c r="DZP1" s="22"/>
      <c r="DZQ1" s="22"/>
      <c r="DZR1" s="22"/>
      <c r="DZS1" s="22"/>
      <c r="DZT1" s="22"/>
      <c r="DZU1" s="22"/>
      <c r="DZV1" s="22"/>
      <c r="DZW1" s="22"/>
      <c r="DZX1" s="22"/>
      <c r="DZY1" s="22"/>
      <c r="DZZ1" s="22"/>
      <c r="EAA1" s="22"/>
      <c r="EAB1" s="22"/>
      <c r="EAC1" s="22"/>
      <c r="EAD1" s="22"/>
      <c r="EAE1" s="22"/>
      <c r="EAF1" s="22"/>
      <c r="EAG1" s="22"/>
      <c r="EAH1" s="22"/>
      <c r="EAI1" s="22"/>
      <c r="EAJ1" s="22"/>
      <c r="EAK1" s="22"/>
      <c r="EAL1" s="22"/>
      <c r="EAM1" s="22"/>
      <c r="EAN1" s="22"/>
      <c r="EAO1" s="22"/>
      <c r="EAP1" s="22"/>
      <c r="EAQ1" s="22"/>
      <c r="EAR1" s="22"/>
      <c r="EAS1" s="22"/>
      <c r="EAT1" s="22"/>
      <c r="EAU1" s="22"/>
      <c r="EAV1" s="22"/>
      <c r="EAW1" s="22"/>
      <c r="EAX1" s="22"/>
      <c r="EAY1" s="22"/>
      <c r="EAZ1" s="22"/>
      <c r="EBA1" s="22"/>
      <c r="EBB1" s="22"/>
      <c r="EBC1" s="22"/>
      <c r="EBD1" s="22"/>
      <c r="EBE1" s="22"/>
      <c r="EBF1" s="22"/>
      <c r="EBG1" s="22"/>
      <c r="EBH1" s="22"/>
      <c r="EBI1" s="22"/>
      <c r="EBJ1" s="22"/>
      <c r="EBK1" s="22"/>
      <c r="EBL1" s="22"/>
      <c r="EBM1" s="22"/>
      <c r="EBN1" s="22"/>
      <c r="EBO1" s="22"/>
      <c r="EBP1" s="22"/>
      <c r="EBQ1" s="22"/>
      <c r="EBR1" s="22"/>
      <c r="EBS1" s="22"/>
      <c r="EBT1" s="22"/>
      <c r="EBU1" s="22"/>
      <c r="EBV1" s="22"/>
      <c r="EBW1" s="22"/>
      <c r="EBX1" s="22"/>
      <c r="EBY1" s="22"/>
      <c r="EBZ1" s="22"/>
      <c r="ECA1" s="22"/>
      <c r="ECB1" s="22"/>
      <c r="ECC1" s="22"/>
      <c r="ECD1" s="22"/>
      <c r="ECE1" s="22"/>
      <c r="ECF1" s="22"/>
      <c r="ECG1" s="22"/>
      <c r="ECH1" s="22"/>
      <c r="ECI1" s="22"/>
      <c r="ECJ1" s="22"/>
      <c r="ECK1" s="22"/>
      <c r="ECL1" s="22"/>
      <c r="ECM1" s="22"/>
      <c r="ECN1" s="22"/>
      <c r="ECO1" s="22"/>
      <c r="ECP1" s="22"/>
      <c r="ECQ1" s="22"/>
      <c r="ECR1" s="22"/>
      <c r="ECS1" s="22"/>
      <c r="ECT1" s="22"/>
      <c r="ECU1" s="22"/>
      <c r="ECV1" s="22"/>
      <c r="ECW1" s="22"/>
      <c r="ECX1" s="22"/>
      <c r="ECY1" s="22"/>
      <c r="ECZ1" s="22"/>
      <c r="EDA1" s="22"/>
      <c r="EDB1" s="22"/>
      <c r="EDC1" s="22"/>
      <c r="EDD1" s="22"/>
      <c r="EDE1" s="22"/>
      <c r="EDF1" s="22"/>
      <c r="EDG1" s="22"/>
      <c r="EDH1" s="22"/>
      <c r="EDI1" s="22"/>
      <c r="EDJ1" s="22"/>
      <c r="EDK1" s="22"/>
      <c r="EDL1" s="22"/>
      <c r="EDM1" s="22"/>
      <c r="EDN1" s="22"/>
      <c r="EDO1" s="22"/>
      <c r="EDP1" s="22"/>
      <c r="EDQ1" s="22"/>
      <c r="EDR1" s="22"/>
      <c r="EDS1" s="22"/>
      <c r="EDT1" s="22"/>
      <c r="EDU1" s="22"/>
      <c r="EDV1" s="22"/>
      <c r="EDW1" s="22"/>
      <c r="EDX1" s="22"/>
      <c r="EDY1" s="22"/>
      <c r="EDZ1" s="22"/>
      <c r="EEA1" s="22"/>
      <c r="EEB1" s="22"/>
      <c r="EEC1" s="22"/>
      <c r="EED1" s="22"/>
      <c r="EEE1" s="22"/>
      <c r="EEF1" s="22"/>
      <c r="EEG1" s="22"/>
      <c r="EEH1" s="22"/>
      <c r="EEI1" s="22"/>
      <c r="EEJ1" s="22"/>
      <c r="EEK1" s="22"/>
      <c r="EEL1" s="22"/>
      <c r="EEM1" s="22"/>
      <c r="EEN1" s="22"/>
      <c r="EEO1" s="22"/>
      <c r="EEP1" s="22"/>
      <c r="EEQ1" s="22"/>
      <c r="EER1" s="22"/>
      <c r="EES1" s="22"/>
      <c r="EET1" s="22"/>
      <c r="EEU1" s="22"/>
      <c r="EEV1" s="22"/>
      <c r="EEW1" s="22"/>
      <c r="EEX1" s="22"/>
      <c r="EEY1" s="22"/>
      <c r="EEZ1" s="22"/>
      <c r="EFA1" s="22"/>
      <c r="EFB1" s="22"/>
      <c r="EFC1" s="22"/>
      <c r="EFD1" s="22"/>
      <c r="EFE1" s="22"/>
      <c r="EFF1" s="22"/>
      <c r="EFG1" s="22"/>
      <c r="EFH1" s="22"/>
      <c r="EFI1" s="22"/>
      <c r="EFJ1" s="22"/>
      <c r="EFK1" s="22"/>
      <c r="EFL1" s="22"/>
      <c r="EFM1" s="22"/>
      <c r="EFN1" s="22"/>
      <c r="EFO1" s="22"/>
      <c r="EFP1" s="22"/>
      <c r="EFQ1" s="22"/>
      <c r="EFR1" s="22"/>
      <c r="EFS1" s="22"/>
      <c r="EFT1" s="22"/>
      <c r="EFU1" s="22"/>
      <c r="EFV1" s="22"/>
      <c r="EFW1" s="22"/>
      <c r="EFX1" s="22"/>
      <c r="EFY1" s="22"/>
      <c r="EFZ1" s="22"/>
      <c r="EGA1" s="22"/>
      <c r="EGB1" s="22"/>
      <c r="EGC1" s="22"/>
      <c r="EGD1" s="22"/>
      <c r="EGE1" s="22"/>
      <c r="EGF1" s="22"/>
      <c r="EGG1" s="22"/>
      <c r="EGH1" s="22"/>
      <c r="EGI1" s="22"/>
      <c r="EGJ1" s="22"/>
      <c r="EGK1" s="22"/>
      <c r="EGL1" s="22"/>
      <c r="EGM1" s="22"/>
      <c r="EGN1" s="22"/>
      <c r="EGO1" s="22"/>
      <c r="EGP1" s="22"/>
      <c r="EGQ1" s="22"/>
      <c r="EGR1" s="22"/>
      <c r="EGS1" s="22"/>
      <c r="EGT1" s="22"/>
      <c r="EGU1" s="22"/>
      <c r="EGV1" s="22"/>
      <c r="EGW1" s="22"/>
      <c r="EGX1" s="22"/>
      <c r="EGY1" s="22"/>
      <c r="EGZ1" s="22"/>
      <c r="EHA1" s="22"/>
      <c r="EHB1" s="22"/>
      <c r="EHC1" s="22"/>
      <c r="EHD1" s="22"/>
      <c r="EHE1" s="22"/>
      <c r="EHF1" s="22"/>
      <c r="EHG1" s="22"/>
      <c r="EHH1" s="22"/>
      <c r="EHI1" s="22"/>
      <c r="EHJ1" s="22"/>
      <c r="EHK1" s="22"/>
      <c r="EHL1" s="22"/>
      <c r="EHM1" s="22"/>
      <c r="EHN1" s="22"/>
      <c r="EHO1" s="22"/>
      <c r="EHP1" s="22"/>
      <c r="EHQ1" s="22"/>
      <c r="EHR1" s="22"/>
      <c r="EHS1" s="22"/>
      <c r="EHT1" s="22"/>
      <c r="EHU1" s="22"/>
      <c r="EHV1" s="22"/>
      <c r="EHW1" s="22"/>
      <c r="EHX1" s="22"/>
      <c r="EHY1" s="22"/>
      <c r="EHZ1" s="22"/>
      <c r="EIA1" s="22"/>
      <c r="EIB1" s="22"/>
      <c r="EIC1" s="22"/>
      <c r="EID1" s="22"/>
      <c r="EIE1" s="22"/>
      <c r="EIF1" s="22"/>
      <c r="EIG1" s="22"/>
      <c r="EIH1" s="22"/>
      <c r="EII1" s="22"/>
      <c r="EIJ1" s="22"/>
      <c r="EIK1" s="22"/>
      <c r="EIL1" s="22"/>
      <c r="EIM1" s="22"/>
      <c r="EIN1" s="22"/>
      <c r="EIO1" s="22"/>
      <c r="EIP1" s="22"/>
      <c r="EIQ1" s="22"/>
      <c r="EIR1" s="22"/>
      <c r="EIS1" s="22"/>
      <c r="EIT1" s="22"/>
      <c r="EIU1" s="22"/>
      <c r="EIV1" s="22"/>
      <c r="EIW1" s="22"/>
      <c r="EIX1" s="22"/>
      <c r="EIY1" s="22"/>
      <c r="EIZ1" s="22"/>
      <c r="EJA1" s="22"/>
      <c r="EJB1" s="22"/>
      <c r="EJC1" s="22"/>
      <c r="EJD1" s="22"/>
      <c r="EJE1" s="22"/>
      <c r="EJF1" s="22"/>
      <c r="EJG1" s="22"/>
      <c r="EJH1" s="22"/>
      <c r="EJI1" s="22"/>
      <c r="EJJ1" s="22"/>
      <c r="EJK1" s="22"/>
      <c r="EJL1" s="22"/>
      <c r="EJM1" s="22"/>
      <c r="EJN1" s="22"/>
      <c r="EJO1" s="22"/>
      <c r="EJP1" s="22"/>
      <c r="EJQ1" s="22"/>
      <c r="EJR1" s="22"/>
      <c r="EJS1" s="22"/>
      <c r="EJT1" s="22"/>
      <c r="EJU1" s="22"/>
      <c r="EJV1" s="22"/>
      <c r="EJW1" s="22"/>
      <c r="EJX1" s="22"/>
      <c r="EJY1" s="22"/>
      <c r="EJZ1" s="22"/>
      <c r="EKA1" s="22"/>
      <c r="EKB1" s="22"/>
      <c r="EKC1" s="22"/>
      <c r="EKD1" s="22"/>
      <c r="EKE1" s="22"/>
      <c r="EKF1" s="22"/>
      <c r="EKG1" s="22"/>
      <c r="EKH1" s="22"/>
      <c r="EKI1" s="22"/>
      <c r="EKJ1" s="22"/>
      <c r="EKK1" s="22"/>
      <c r="EKL1" s="22"/>
      <c r="EKM1" s="22"/>
      <c r="EKN1" s="22"/>
      <c r="EKO1" s="22"/>
      <c r="EKP1" s="22"/>
      <c r="EKQ1" s="22"/>
      <c r="EKR1" s="22"/>
      <c r="EKS1" s="22"/>
      <c r="EKT1" s="22"/>
      <c r="EKU1" s="22"/>
      <c r="EKV1" s="22"/>
      <c r="EKW1" s="22"/>
      <c r="EKX1" s="22"/>
      <c r="EKY1" s="22"/>
      <c r="EKZ1" s="22"/>
      <c r="ELA1" s="22"/>
      <c r="ELB1" s="22"/>
      <c r="ELC1" s="22"/>
      <c r="ELD1" s="22"/>
      <c r="ELE1" s="22"/>
      <c r="ELF1" s="22"/>
      <c r="ELG1" s="22"/>
      <c r="ELH1" s="22"/>
      <c r="ELI1" s="22"/>
      <c r="ELJ1" s="22"/>
      <c r="ELK1" s="22"/>
      <c r="ELL1" s="22"/>
      <c r="ELM1" s="22"/>
      <c r="ELN1" s="22"/>
      <c r="ELO1" s="22"/>
      <c r="ELP1" s="22"/>
      <c r="ELQ1" s="22"/>
      <c r="ELR1" s="22"/>
      <c r="ELS1" s="22"/>
      <c r="ELT1" s="22"/>
      <c r="ELU1" s="22"/>
      <c r="ELV1" s="22"/>
      <c r="ELW1" s="22"/>
      <c r="ELX1" s="22"/>
      <c r="ELY1" s="22"/>
      <c r="ELZ1" s="22"/>
      <c r="EMA1" s="22"/>
      <c r="EMB1" s="22"/>
      <c r="EMC1" s="22"/>
      <c r="EMD1" s="22"/>
      <c r="EME1" s="22"/>
      <c r="EMF1" s="22"/>
      <c r="EMG1" s="22"/>
      <c r="EMH1" s="22"/>
      <c r="EMI1" s="22"/>
      <c r="EMJ1" s="22"/>
      <c r="EMK1" s="22"/>
      <c r="EML1" s="22"/>
      <c r="EMM1" s="22"/>
      <c r="EMN1" s="22"/>
      <c r="EMO1" s="22"/>
      <c r="EMP1" s="22"/>
      <c r="EMQ1" s="22"/>
      <c r="EMR1" s="22"/>
      <c r="EMS1" s="22"/>
      <c r="EMT1" s="22"/>
      <c r="EMU1" s="22"/>
      <c r="EMV1" s="22"/>
      <c r="EMW1" s="22"/>
      <c r="EMX1" s="22"/>
      <c r="EMY1" s="22"/>
      <c r="EMZ1" s="22"/>
      <c r="ENA1" s="22"/>
      <c r="ENB1" s="22"/>
      <c r="ENC1" s="22"/>
      <c r="END1" s="22"/>
      <c r="ENE1" s="22"/>
      <c r="ENF1" s="22"/>
      <c r="ENG1" s="22"/>
      <c r="ENH1" s="22"/>
      <c r="ENI1" s="22"/>
      <c r="ENJ1" s="22"/>
      <c r="ENK1" s="22"/>
      <c r="ENL1" s="22"/>
      <c r="ENM1" s="22"/>
      <c r="ENN1" s="22"/>
      <c r="ENO1" s="22"/>
      <c r="ENP1" s="22"/>
      <c r="ENQ1" s="22"/>
      <c r="ENR1" s="22"/>
      <c r="ENS1" s="22"/>
      <c r="ENT1" s="22"/>
      <c r="ENU1" s="22"/>
      <c r="ENV1" s="22"/>
      <c r="ENW1" s="22"/>
      <c r="ENX1" s="22"/>
      <c r="ENY1" s="22"/>
      <c r="ENZ1" s="22"/>
      <c r="EOA1" s="22"/>
      <c r="EOB1" s="22"/>
      <c r="EOC1" s="22"/>
      <c r="EOD1" s="22"/>
      <c r="EOE1" s="22"/>
      <c r="EOF1" s="22"/>
      <c r="EOG1" s="22"/>
      <c r="EOH1" s="22"/>
      <c r="EOI1" s="22"/>
      <c r="EOJ1" s="22"/>
      <c r="EOK1" s="22"/>
      <c r="EOL1" s="22"/>
      <c r="EOM1" s="22"/>
      <c r="EON1" s="22"/>
      <c r="EOO1" s="22"/>
      <c r="EOP1" s="22"/>
      <c r="EOQ1" s="22"/>
      <c r="EOR1" s="22"/>
      <c r="EOS1" s="22"/>
      <c r="EOT1" s="22"/>
      <c r="EOU1" s="22"/>
      <c r="EOV1" s="22"/>
      <c r="EOW1" s="22"/>
      <c r="EOX1" s="22"/>
      <c r="EOY1" s="22"/>
      <c r="EOZ1" s="22"/>
      <c r="EPA1" s="22"/>
      <c r="EPB1" s="22"/>
      <c r="EPC1" s="22"/>
      <c r="EPD1" s="22"/>
      <c r="EPE1" s="22"/>
      <c r="EPF1" s="22"/>
      <c r="EPG1" s="22"/>
      <c r="EPH1" s="22"/>
      <c r="EPI1" s="22"/>
      <c r="EPJ1" s="22"/>
      <c r="EPK1" s="22"/>
      <c r="EPL1" s="22"/>
      <c r="EPM1" s="22"/>
      <c r="EPN1" s="22"/>
      <c r="EPO1" s="22"/>
      <c r="EPP1" s="22"/>
      <c r="EPQ1" s="22"/>
      <c r="EPR1" s="22"/>
      <c r="EPS1" s="22"/>
      <c r="EPT1" s="22"/>
      <c r="EPU1" s="22"/>
      <c r="EPV1" s="22"/>
      <c r="EPW1" s="22"/>
      <c r="EPX1" s="22"/>
      <c r="EPY1" s="22"/>
      <c r="EPZ1" s="22"/>
      <c r="EQA1" s="22"/>
      <c r="EQB1" s="22"/>
      <c r="EQC1" s="22"/>
      <c r="EQD1" s="22"/>
      <c r="EQE1" s="22"/>
      <c r="EQF1" s="22"/>
      <c r="EQG1" s="22"/>
      <c r="EQH1" s="22"/>
      <c r="EQI1" s="22"/>
      <c r="EQJ1" s="22"/>
      <c r="EQK1" s="22"/>
      <c r="EQL1" s="22"/>
      <c r="EQM1" s="22"/>
      <c r="EQN1" s="22"/>
      <c r="EQO1" s="22"/>
      <c r="EQP1" s="22"/>
      <c r="EQQ1" s="22"/>
      <c r="EQR1" s="22"/>
      <c r="EQS1" s="22"/>
      <c r="EQT1" s="22"/>
      <c r="EQU1" s="22"/>
      <c r="EQV1" s="22"/>
      <c r="EQW1" s="22"/>
      <c r="EQX1" s="22"/>
      <c r="EQY1" s="22"/>
      <c r="EQZ1" s="22"/>
      <c r="ERA1" s="22"/>
      <c r="ERB1" s="22"/>
      <c r="ERC1" s="22"/>
      <c r="ERD1" s="22"/>
      <c r="ERE1" s="22"/>
      <c r="ERF1" s="22"/>
      <c r="ERG1" s="22"/>
      <c r="ERH1" s="22"/>
      <c r="ERI1" s="22"/>
      <c r="ERJ1" s="22"/>
      <c r="ERK1" s="22"/>
      <c r="ERL1" s="22"/>
      <c r="ERM1" s="22"/>
      <c r="ERN1" s="22"/>
      <c r="ERO1" s="22"/>
      <c r="ERP1" s="22"/>
      <c r="ERQ1" s="22"/>
      <c r="ERR1" s="22"/>
      <c r="ERS1" s="22"/>
      <c r="ERT1" s="22"/>
      <c r="ERU1" s="22"/>
      <c r="ERV1" s="22"/>
      <c r="ERW1" s="22"/>
      <c r="ERX1" s="22"/>
      <c r="ERY1" s="22"/>
      <c r="ERZ1" s="22"/>
      <c r="ESA1" s="22"/>
      <c r="ESB1" s="22"/>
      <c r="ESC1" s="22"/>
      <c r="ESD1" s="22"/>
      <c r="ESE1" s="22"/>
      <c r="ESF1" s="22"/>
      <c r="ESG1" s="22"/>
      <c r="ESH1" s="22"/>
      <c r="ESI1" s="22"/>
      <c r="ESJ1" s="22"/>
      <c r="ESK1" s="22"/>
      <c r="ESL1" s="22"/>
      <c r="ESM1" s="22"/>
      <c r="ESN1" s="22"/>
      <c r="ESO1" s="22"/>
      <c r="ESP1" s="22"/>
      <c r="ESQ1" s="22"/>
      <c r="ESR1" s="22"/>
      <c r="ESS1" s="22"/>
      <c r="EST1" s="22"/>
      <c r="ESU1" s="22"/>
      <c r="ESV1" s="22"/>
      <c r="ESW1" s="22"/>
      <c r="ESX1" s="22"/>
      <c r="ESY1" s="22"/>
      <c r="ESZ1" s="22"/>
      <c r="ETA1" s="22"/>
      <c r="ETB1" s="22"/>
      <c r="ETC1" s="22"/>
      <c r="ETD1" s="22"/>
      <c r="ETE1" s="22"/>
      <c r="ETF1" s="22"/>
      <c r="ETG1" s="22"/>
      <c r="ETH1" s="22"/>
      <c r="ETI1" s="22"/>
      <c r="ETJ1" s="22"/>
      <c r="ETK1" s="22"/>
      <c r="ETL1" s="22"/>
      <c r="ETM1" s="22"/>
      <c r="ETN1" s="22"/>
      <c r="ETO1" s="22"/>
      <c r="ETP1" s="22"/>
      <c r="ETQ1" s="22"/>
      <c r="ETR1" s="22"/>
      <c r="ETS1" s="22"/>
      <c r="ETT1" s="22"/>
      <c r="ETU1" s="22"/>
      <c r="ETV1" s="22"/>
      <c r="ETW1" s="22"/>
      <c r="ETX1" s="22"/>
      <c r="ETY1" s="22"/>
      <c r="ETZ1" s="22"/>
      <c r="EUA1" s="22"/>
      <c r="EUB1" s="22"/>
      <c r="EUC1" s="22"/>
      <c r="EUD1" s="22"/>
      <c r="EUE1" s="22"/>
      <c r="EUF1" s="22"/>
      <c r="EUG1" s="22"/>
      <c r="EUH1" s="22"/>
      <c r="EUI1" s="22"/>
      <c r="EUJ1" s="22"/>
      <c r="EUK1" s="22"/>
      <c r="EUL1" s="22"/>
      <c r="EUM1" s="22"/>
      <c r="EUN1" s="22"/>
      <c r="EUO1" s="22"/>
      <c r="EUP1" s="22"/>
      <c r="EUQ1" s="22"/>
      <c r="EUR1" s="22"/>
      <c r="EUS1" s="22"/>
      <c r="EUT1" s="22"/>
      <c r="EUU1" s="22"/>
      <c r="EUV1" s="22"/>
      <c r="EUW1" s="22"/>
      <c r="EUX1" s="22"/>
      <c r="EUY1" s="22"/>
      <c r="EUZ1" s="22"/>
      <c r="EVA1" s="22"/>
      <c r="EVB1" s="22"/>
      <c r="EVC1" s="22"/>
      <c r="EVD1" s="22"/>
      <c r="EVE1" s="22"/>
      <c r="EVF1" s="22"/>
      <c r="EVG1" s="22"/>
      <c r="EVH1" s="22"/>
      <c r="EVI1" s="22"/>
      <c r="EVJ1" s="22"/>
      <c r="EVK1" s="22"/>
      <c r="EVL1" s="22"/>
      <c r="EVM1" s="22"/>
      <c r="EVN1" s="22"/>
      <c r="EVO1" s="22"/>
      <c r="EVP1" s="22"/>
      <c r="EVQ1" s="22"/>
      <c r="EVR1" s="22"/>
      <c r="EVS1" s="22"/>
      <c r="EVT1" s="22"/>
      <c r="EVU1" s="22"/>
      <c r="EVV1" s="22"/>
      <c r="EVW1" s="22"/>
      <c r="EVX1" s="22"/>
      <c r="EVY1" s="22"/>
      <c r="EVZ1" s="22"/>
      <c r="EWA1" s="22"/>
      <c r="EWB1" s="22"/>
      <c r="EWC1" s="22"/>
      <c r="EWD1" s="22"/>
      <c r="EWE1" s="22"/>
      <c r="EWF1" s="22"/>
      <c r="EWG1" s="22"/>
      <c r="EWH1" s="22"/>
      <c r="EWI1" s="22"/>
      <c r="EWJ1" s="22"/>
      <c r="EWK1" s="22"/>
      <c r="EWL1" s="22"/>
      <c r="EWM1" s="22"/>
      <c r="EWN1" s="22"/>
      <c r="EWO1" s="22"/>
      <c r="EWP1" s="22"/>
      <c r="EWQ1" s="22"/>
      <c r="EWR1" s="22"/>
      <c r="EWS1" s="22"/>
      <c r="EWT1" s="22"/>
      <c r="EWU1" s="22"/>
      <c r="EWV1" s="22"/>
      <c r="EWW1" s="22"/>
      <c r="EWX1" s="22"/>
      <c r="EWY1" s="22"/>
      <c r="EWZ1" s="22"/>
      <c r="EXA1" s="22"/>
      <c r="EXB1" s="22"/>
      <c r="EXC1" s="22"/>
      <c r="EXD1" s="22"/>
      <c r="EXE1" s="22"/>
      <c r="EXF1" s="22"/>
      <c r="EXG1" s="22"/>
      <c r="EXH1" s="22"/>
      <c r="EXI1" s="22"/>
      <c r="EXJ1" s="22"/>
      <c r="EXK1" s="22"/>
      <c r="EXL1" s="22"/>
      <c r="EXM1" s="22"/>
      <c r="EXN1" s="22"/>
      <c r="EXO1" s="22"/>
      <c r="EXP1" s="22"/>
      <c r="EXQ1" s="22"/>
      <c r="EXR1" s="22"/>
      <c r="EXS1" s="22"/>
      <c r="EXT1" s="22"/>
      <c r="EXU1" s="22"/>
      <c r="EXV1" s="22"/>
      <c r="EXW1" s="22"/>
      <c r="EXX1" s="22"/>
      <c r="EXY1" s="22"/>
      <c r="EXZ1" s="22"/>
      <c r="EYA1" s="22"/>
      <c r="EYB1" s="22"/>
      <c r="EYC1" s="22"/>
      <c r="EYD1" s="22"/>
      <c r="EYE1" s="22"/>
      <c r="EYF1" s="22"/>
      <c r="EYG1" s="22"/>
      <c r="EYH1" s="22"/>
      <c r="EYI1" s="22"/>
      <c r="EYJ1" s="22"/>
      <c r="EYK1" s="22"/>
      <c r="EYL1" s="22"/>
      <c r="EYM1" s="22"/>
      <c r="EYN1" s="22"/>
      <c r="EYO1" s="22"/>
      <c r="EYP1" s="22"/>
      <c r="EYQ1" s="22"/>
      <c r="EYR1" s="22"/>
      <c r="EYS1" s="22"/>
      <c r="EYT1" s="22"/>
      <c r="EYU1" s="22"/>
      <c r="EYV1" s="22"/>
      <c r="EYW1" s="22"/>
      <c r="EYX1" s="22"/>
      <c r="EYY1" s="22"/>
      <c r="EYZ1" s="22"/>
      <c r="EZA1" s="22"/>
      <c r="EZB1" s="22"/>
      <c r="EZC1" s="22"/>
      <c r="EZD1" s="22"/>
      <c r="EZE1" s="22"/>
      <c r="EZF1" s="22"/>
      <c r="EZG1" s="22"/>
      <c r="EZH1" s="22"/>
      <c r="EZI1" s="22"/>
      <c r="EZJ1" s="22"/>
      <c r="EZK1" s="22"/>
      <c r="EZL1" s="22"/>
      <c r="EZM1" s="22"/>
      <c r="EZN1" s="22"/>
      <c r="EZO1" s="22"/>
      <c r="EZP1" s="22"/>
      <c r="EZQ1" s="22"/>
      <c r="EZR1" s="22"/>
      <c r="EZS1" s="22"/>
      <c r="EZT1" s="22"/>
      <c r="EZU1" s="22"/>
      <c r="EZV1" s="22"/>
      <c r="EZW1" s="22"/>
      <c r="EZX1" s="22"/>
      <c r="EZY1" s="22"/>
      <c r="EZZ1" s="22"/>
      <c r="FAA1" s="22"/>
      <c r="FAB1" s="22"/>
      <c r="FAC1" s="22"/>
      <c r="FAD1" s="22"/>
      <c r="FAE1" s="22"/>
      <c r="FAF1" s="22"/>
      <c r="FAG1" s="22"/>
      <c r="FAH1" s="22"/>
      <c r="FAI1" s="22"/>
      <c r="FAJ1" s="22"/>
      <c r="FAK1" s="22"/>
      <c r="FAL1" s="22"/>
      <c r="FAM1" s="22"/>
      <c r="FAN1" s="22"/>
      <c r="FAO1" s="22"/>
      <c r="FAP1" s="22"/>
      <c r="FAQ1" s="22"/>
      <c r="FAR1" s="22"/>
      <c r="FAS1" s="22"/>
      <c r="FAT1" s="22"/>
      <c r="FAU1" s="22"/>
      <c r="FAV1" s="22"/>
      <c r="FAW1" s="22"/>
      <c r="FAX1" s="22"/>
      <c r="FAY1" s="22"/>
      <c r="FAZ1" s="22"/>
      <c r="FBA1" s="22"/>
      <c r="FBB1" s="22"/>
      <c r="FBC1" s="22"/>
      <c r="FBD1" s="22"/>
      <c r="FBE1" s="22"/>
      <c r="FBF1" s="22"/>
      <c r="FBG1" s="22"/>
      <c r="FBH1" s="22"/>
      <c r="FBI1" s="22"/>
      <c r="FBJ1" s="22"/>
      <c r="FBK1" s="22"/>
      <c r="FBL1" s="22"/>
      <c r="FBM1" s="22"/>
      <c r="FBN1" s="22"/>
      <c r="FBO1" s="22"/>
      <c r="FBP1" s="22"/>
      <c r="FBQ1" s="22"/>
      <c r="FBR1" s="22"/>
      <c r="FBS1" s="22"/>
      <c r="FBT1" s="22"/>
      <c r="FBU1" s="22"/>
      <c r="FBV1" s="22"/>
      <c r="FBW1" s="22"/>
      <c r="FBX1" s="22"/>
      <c r="FBY1" s="22"/>
      <c r="FBZ1" s="22"/>
      <c r="FCA1" s="22"/>
      <c r="FCB1" s="22"/>
      <c r="FCC1" s="22"/>
      <c r="FCD1" s="22"/>
      <c r="FCE1" s="22"/>
      <c r="FCF1" s="22"/>
      <c r="FCG1" s="22"/>
      <c r="FCH1" s="22"/>
      <c r="FCI1" s="22"/>
      <c r="FCJ1" s="22"/>
      <c r="FCK1" s="22"/>
      <c r="FCL1" s="22"/>
      <c r="FCM1" s="22"/>
      <c r="FCN1" s="22"/>
      <c r="FCO1" s="22"/>
      <c r="FCP1" s="22"/>
      <c r="FCQ1" s="22"/>
      <c r="FCR1" s="22"/>
      <c r="FCS1" s="22"/>
      <c r="FCT1" s="22"/>
      <c r="FCU1" s="22"/>
      <c r="FCV1" s="22"/>
      <c r="FCW1" s="22"/>
      <c r="FCX1" s="22"/>
      <c r="FCY1" s="22"/>
      <c r="FCZ1" s="22"/>
      <c r="FDA1" s="22"/>
      <c r="FDB1" s="22"/>
      <c r="FDC1" s="22"/>
      <c r="FDD1" s="22"/>
      <c r="FDE1" s="22"/>
      <c r="FDF1" s="22"/>
      <c r="FDG1" s="22"/>
      <c r="FDH1" s="22"/>
      <c r="FDI1" s="22"/>
      <c r="FDJ1" s="22"/>
      <c r="FDK1" s="22"/>
      <c r="FDL1" s="22"/>
      <c r="FDM1" s="22"/>
      <c r="FDN1" s="22"/>
      <c r="FDO1" s="22"/>
      <c r="FDP1" s="22"/>
      <c r="FDQ1" s="22"/>
      <c r="FDR1" s="22"/>
      <c r="FDS1" s="22"/>
      <c r="FDT1" s="22"/>
      <c r="FDU1" s="22"/>
      <c r="FDV1" s="22"/>
      <c r="FDW1" s="22"/>
      <c r="FDX1" s="22"/>
      <c r="FDY1" s="22"/>
      <c r="FDZ1" s="22"/>
      <c r="FEA1" s="22"/>
      <c r="FEB1" s="22"/>
      <c r="FEC1" s="22"/>
      <c r="FED1" s="22"/>
      <c r="FEE1" s="22"/>
      <c r="FEF1" s="22"/>
      <c r="FEG1" s="22"/>
      <c r="FEH1" s="22"/>
      <c r="FEI1" s="22"/>
      <c r="FEJ1" s="22"/>
      <c r="FEK1" s="22"/>
      <c r="FEL1" s="22"/>
      <c r="FEM1" s="22"/>
      <c r="FEN1" s="22"/>
      <c r="FEO1" s="22"/>
      <c r="FEP1" s="22"/>
      <c r="FEQ1" s="22"/>
      <c r="FER1" s="22"/>
      <c r="FES1" s="22"/>
      <c r="FET1" s="22"/>
      <c r="FEU1" s="22"/>
      <c r="FEV1" s="22"/>
      <c r="FEW1" s="22"/>
      <c r="FEX1" s="22"/>
      <c r="FEY1" s="22"/>
      <c r="FEZ1" s="22"/>
      <c r="FFA1" s="22"/>
      <c r="FFB1" s="22"/>
      <c r="FFC1" s="22"/>
      <c r="FFD1" s="22"/>
      <c r="FFE1" s="22"/>
      <c r="FFF1" s="22"/>
      <c r="FFG1" s="22"/>
      <c r="FFH1" s="22"/>
      <c r="FFI1" s="22"/>
      <c r="FFJ1" s="22"/>
      <c r="FFK1" s="22"/>
      <c r="FFL1" s="22"/>
      <c r="FFM1" s="22"/>
      <c r="FFN1" s="22"/>
      <c r="FFO1" s="22"/>
      <c r="FFP1" s="22"/>
      <c r="FFQ1" s="22"/>
      <c r="FFR1" s="22"/>
      <c r="FFS1" s="22"/>
      <c r="FFT1" s="22"/>
      <c r="FFU1" s="22"/>
      <c r="FFV1" s="22"/>
      <c r="FFW1" s="22"/>
      <c r="FFX1" s="22"/>
      <c r="FFY1" s="22"/>
      <c r="FFZ1" s="22"/>
      <c r="FGA1" s="22"/>
      <c r="FGB1" s="22"/>
      <c r="FGC1" s="22"/>
      <c r="FGD1" s="22"/>
      <c r="FGE1" s="22"/>
      <c r="FGF1" s="22"/>
      <c r="FGG1" s="22"/>
      <c r="FGH1" s="22"/>
      <c r="FGI1" s="22"/>
      <c r="FGJ1" s="22"/>
      <c r="FGK1" s="22"/>
      <c r="FGL1" s="22"/>
      <c r="FGM1" s="22"/>
      <c r="FGN1" s="22"/>
      <c r="FGO1" s="22"/>
      <c r="FGP1" s="22"/>
      <c r="FGQ1" s="22"/>
      <c r="FGR1" s="22"/>
      <c r="FGS1" s="22"/>
      <c r="FGT1" s="22"/>
      <c r="FGU1" s="22"/>
      <c r="FGV1" s="22"/>
      <c r="FGW1" s="22"/>
      <c r="FGX1" s="22"/>
      <c r="FGY1" s="22"/>
      <c r="FGZ1" s="22"/>
      <c r="FHA1" s="22"/>
      <c r="FHB1" s="22"/>
      <c r="FHC1" s="22"/>
      <c r="FHD1" s="22"/>
      <c r="FHE1" s="22"/>
      <c r="FHF1" s="22"/>
      <c r="FHG1" s="22"/>
      <c r="FHH1" s="22"/>
      <c r="FHI1" s="22"/>
      <c r="FHJ1" s="22"/>
      <c r="FHK1" s="22"/>
      <c r="FHL1" s="22"/>
      <c r="FHM1" s="22"/>
      <c r="FHN1" s="22"/>
      <c r="FHO1" s="22"/>
      <c r="FHP1" s="22"/>
      <c r="FHQ1" s="22"/>
      <c r="FHR1" s="22"/>
      <c r="FHS1" s="22"/>
      <c r="FHT1" s="22"/>
      <c r="FHU1" s="22"/>
      <c r="FHV1" s="22"/>
      <c r="FHW1" s="22"/>
      <c r="FHX1" s="22"/>
      <c r="FHY1" s="22"/>
      <c r="FHZ1" s="22"/>
      <c r="FIA1" s="22"/>
      <c r="FIB1" s="22"/>
      <c r="FIC1" s="22"/>
      <c r="FID1" s="22"/>
      <c r="FIE1" s="22"/>
      <c r="FIF1" s="22"/>
      <c r="FIG1" s="22"/>
      <c r="FIH1" s="22"/>
      <c r="FII1" s="22"/>
      <c r="FIJ1" s="22"/>
      <c r="FIK1" s="22"/>
      <c r="FIL1" s="22"/>
      <c r="FIM1" s="22"/>
      <c r="FIN1" s="22"/>
      <c r="FIO1" s="22"/>
      <c r="FIP1" s="22"/>
      <c r="FIQ1" s="22"/>
      <c r="FIR1" s="22"/>
      <c r="FIS1" s="22"/>
      <c r="FIT1" s="22"/>
      <c r="FIU1" s="22"/>
      <c r="FIV1" s="22"/>
      <c r="FIW1" s="22"/>
      <c r="FIX1" s="22"/>
      <c r="FIY1" s="22"/>
      <c r="FIZ1" s="22"/>
      <c r="FJA1" s="22"/>
      <c r="FJB1" s="22"/>
      <c r="FJC1" s="22"/>
      <c r="FJD1" s="22"/>
      <c r="FJE1" s="22"/>
      <c r="FJF1" s="22"/>
      <c r="FJG1" s="22"/>
      <c r="FJH1" s="22"/>
      <c r="FJI1" s="22"/>
      <c r="FJJ1" s="22"/>
      <c r="FJK1" s="22"/>
      <c r="FJL1" s="22"/>
      <c r="FJM1" s="22"/>
      <c r="FJN1" s="22"/>
      <c r="FJO1" s="22"/>
      <c r="FJP1" s="22"/>
      <c r="FJQ1" s="22"/>
      <c r="FJR1" s="22"/>
      <c r="FJS1" s="22"/>
      <c r="FJT1" s="22"/>
      <c r="FJU1" s="22"/>
      <c r="FJV1" s="22"/>
      <c r="FJW1" s="22"/>
      <c r="FJX1" s="22"/>
      <c r="FJY1" s="22"/>
      <c r="FJZ1" s="22"/>
      <c r="FKA1" s="22"/>
      <c r="FKB1" s="22"/>
      <c r="FKC1" s="22"/>
      <c r="FKD1" s="22"/>
      <c r="FKE1" s="22"/>
      <c r="FKF1" s="22"/>
      <c r="FKG1" s="22"/>
      <c r="FKH1" s="22"/>
      <c r="FKI1" s="22"/>
      <c r="FKJ1" s="22"/>
      <c r="FKK1" s="22"/>
      <c r="FKL1" s="22"/>
      <c r="FKM1" s="22"/>
      <c r="FKN1" s="22"/>
      <c r="FKO1" s="22"/>
      <c r="FKP1" s="22"/>
      <c r="FKQ1" s="22"/>
      <c r="FKR1" s="22"/>
      <c r="FKS1" s="22"/>
      <c r="FKT1" s="22"/>
      <c r="FKU1" s="22"/>
      <c r="FKV1" s="22"/>
      <c r="FKW1" s="22"/>
      <c r="FKX1" s="22"/>
      <c r="FKY1" s="22"/>
      <c r="FKZ1" s="22"/>
      <c r="FLA1" s="22"/>
      <c r="FLB1" s="22"/>
      <c r="FLC1" s="22"/>
      <c r="FLD1" s="22"/>
      <c r="FLE1" s="22"/>
      <c r="FLF1" s="22"/>
      <c r="FLG1" s="22"/>
      <c r="FLH1" s="22"/>
      <c r="FLI1" s="22"/>
      <c r="FLJ1" s="22"/>
      <c r="FLK1" s="22"/>
      <c r="FLL1" s="22"/>
      <c r="FLM1" s="22"/>
      <c r="FLN1" s="22"/>
      <c r="FLO1" s="22"/>
      <c r="FLP1" s="22"/>
      <c r="FLQ1" s="22"/>
      <c r="FLR1" s="22"/>
      <c r="FLS1" s="22"/>
      <c r="FLT1" s="22"/>
      <c r="FLU1" s="22"/>
      <c r="FLV1" s="22"/>
      <c r="FLW1" s="22"/>
      <c r="FLX1" s="22"/>
      <c r="FLY1" s="22"/>
      <c r="FLZ1" s="22"/>
      <c r="FMA1" s="22"/>
      <c r="FMB1" s="22"/>
      <c r="FMC1" s="22"/>
      <c r="FMD1" s="22"/>
      <c r="FME1" s="22"/>
      <c r="FMF1" s="22"/>
      <c r="FMG1" s="22"/>
      <c r="FMH1" s="22"/>
      <c r="FMI1" s="22"/>
      <c r="FMJ1" s="22"/>
      <c r="FMK1" s="22"/>
      <c r="FML1" s="22"/>
      <c r="FMM1" s="22"/>
      <c r="FMN1" s="22"/>
      <c r="FMO1" s="22"/>
      <c r="FMP1" s="22"/>
      <c r="FMQ1" s="22"/>
      <c r="FMR1" s="22"/>
      <c r="FMS1" s="22"/>
      <c r="FMT1" s="22"/>
      <c r="FMU1" s="22"/>
      <c r="FMV1" s="22"/>
      <c r="FMW1" s="22"/>
      <c r="FMX1" s="22"/>
      <c r="FMY1" s="22"/>
      <c r="FMZ1" s="22"/>
      <c r="FNA1" s="22"/>
      <c r="FNB1" s="22"/>
      <c r="FNC1" s="22"/>
      <c r="FND1" s="22"/>
      <c r="FNE1" s="22"/>
      <c r="FNF1" s="22"/>
      <c r="FNG1" s="22"/>
      <c r="FNH1" s="22"/>
      <c r="FNI1" s="22"/>
      <c r="FNJ1" s="22"/>
      <c r="FNK1" s="22"/>
      <c r="FNL1" s="22"/>
      <c r="FNM1" s="22"/>
      <c r="FNN1" s="22"/>
      <c r="FNO1" s="22"/>
      <c r="FNP1" s="22"/>
      <c r="FNQ1" s="22"/>
      <c r="FNR1" s="22"/>
      <c r="FNS1" s="22"/>
      <c r="FNT1" s="22"/>
      <c r="FNU1" s="22"/>
      <c r="FNV1" s="22"/>
      <c r="FNW1" s="22"/>
      <c r="FNX1" s="22"/>
      <c r="FNY1" s="22"/>
      <c r="FNZ1" s="22"/>
      <c r="FOA1" s="22"/>
      <c r="FOB1" s="22"/>
      <c r="FOC1" s="22"/>
      <c r="FOD1" s="22"/>
      <c r="FOE1" s="22"/>
      <c r="FOF1" s="22"/>
      <c r="FOG1" s="22"/>
      <c r="FOH1" s="22"/>
      <c r="FOI1" s="22"/>
      <c r="FOJ1" s="22"/>
      <c r="FOK1" s="22"/>
      <c r="FOL1" s="22"/>
      <c r="FOM1" s="22"/>
      <c r="FON1" s="22"/>
      <c r="FOO1" s="22"/>
      <c r="FOP1" s="22"/>
      <c r="FOQ1" s="22"/>
      <c r="FOR1" s="22"/>
      <c r="FOS1" s="22"/>
      <c r="FOT1" s="22"/>
      <c r="FOU1" s="22"/>
      <c r="FOV1" s="22"/>
      <c r="FOW1" s="22"/>
      <c r="FOX1" s="22"/>
      <c r="FOY1" s="22"/>
      <c r="FOZ1" s="22"/>
      <c r="FPA1" s="22"/>
      <c r="FPB1" s="22"/>
      <c r="FPC1" s="22"/>
      <c r="FPD1" s="22"/>
      <c r="FPE1" s="22"/>
      <c r="FPF1" s="22"/>
      <c r="FPG1" s="22"/>
      <c r="FPH1" s="22"/>
      <c r="FPI1" s="22"/>
      <c r="FPJ1" s="22"/>
      <c r="FPK1" s="22"/>
      <c r="FPL1" s="22"/>
      <c r="FPM1" s="22"/>
      <c r="FPN1" s="22"/>
      <c r="FPO1" s="22"/>
      <c r="FPP1" s="22"/>
      <c r="FPQ1" s="22"/>
      <c r="FPR1" s="22"/>
      <c r="FPS1" s="22"/>
      <c r="FPT1" s="22"/>
      <c r="FPU1" s="22"/>
      <c r="FPV1" s="22"/>
      <c r="FPW1" s="22"/>
      <c r="FPX1" s="22"/>
      <c r="FPY1" s="22"/>
      <c r="FPZ1" s="22"/>
      <c r="FQA1" s="22"/>
      <c r="FQB1" s="22"/>
      <c r="FQC1" s="22"/>
      <c r="FQD1" s="22"/>
      <c r="FQE1" s="22"/>
      <c r="FQF1" s="22"/>
      <c r="FQG1" s="22"/>
      <c r="FQH1" s="22"/>
      <c r="FQI1" s="22"/>
      <c r="FQJ1" s="22"/>
      <c r="FQK1" s="22"/>
      <c r="FQL1" s="22"/>
      <c r="FQM1" s="22"/>
      <c r="FQN1" s="22"/>
      <c r="FQO1" s="22"/>
      <c r="FQP1" s="22"/>
      <c r="FQQ1" s="22"/>
      <c r="FQR1" s="22"/>
      <c r="FQS1" s="22"/>
      <c r="FQT1" s="22"/>
      <c r="FQU1" s="22"/>
      <c r="FQV1" s="22"/>
      <c r="FQW1" s="22"/>
      <c r="FQX1" s="22"/>
      <c r="FQY1" s="22"/>
      <c r="FQZ1" s="22"/>
      <c r="FRA1" s="22"/>
      <c r="FRB1" s="22"/>
      <c r="FRC1" s="22"/>
      <c r="FRD1" s="22"/>
      <c r="FRE1" s="22"/>
      <c r="FRF1" s="22"/>
      <c r="FRG1" s="22"/>
      <c r="FRH1" s="22"/>
      <c r="FRI1" s="22"/>
      <c r="FRJ1" s="22"/>
      <c r="FRK1" s="22"/>
      <c r="FRL1" s="22"/>
      <c r="FRM1" s="22"/>
      <c r="FRN1" s="22"/>
      <c r="FRO1" s="22"/>
      <c r="FRP1" s="22"/>
      <c r="FRQ1" s="22"/>
      <c r="FRR1" s="22"/>
      <c r="FRS1" s="22"/>
      <c r="FRT1" s="22"/>
      <c r="FRU1" s="22"/>
      <c r="FRV1" s="22"/>
      <c r="FRW1" s="22"/>
      <c r="FRX1" s="22"/>
      <c r="FRY1" s="22"/>
      <c r="FRZ1" s="22"/>
      <c r="FSA1" s="22"/>
      <c r="FSB1" s="22"/>
      <c r="FSC1" s="22"/>
      <c r="FSD1" s="22"/>
      <c r="FSE1" s="22"/>
      <c r="FSF1" s="22"/>
      <c r="FSG1" s="22"/>
      <c r="FSH1" s="22"/>
      <c r="FSI1" s="22"/>
      <c r="FSJ1" s="22"/>
      <c r="FSK1" s="22"/>
      <c r="FSL1" s="22"/>
      <c r="FSM1" s="22"/>
      <c r="FSN1" s="22"/>
      <c r="FSO1" s="22"/>
      <c r="FSP1" s="22"/>
      <c r="FSQ1" s="22"/>
      <c r="FSR1" s="22"/>
      <c r="FSS1" s="22"/>
      <c r="FST1" s="22"/>
      <c r="FSU1" s="22"/>
      <c r="FSV1" s="22"/>
      <c r="FSW1" s="22"/>
      <c r="FSX1" s="22"/>
      <c r="FSY1" s="22"/>
      <c r="FSZ1" s="22"/>
      <c r="FTA1" s="22"/>
      <c r="FTB1" s="22"/>
      <c r="FTC1" s="22"/>
      <c r="FTD1" s="22"/>
      <c r="FTE1" s="22"/>
      <c r="FTF1" s="22"/>
      <c r="FTG1" s="22"/>
      <c r="FTH1" s="22"/>
      <c r="FTI1" s="22"/>
      <c r="FTJ1" s="22"/>
      <c r="FTK1" s="22"/>
      <c r="FTL1" s="22"/>
      <c r="FTM1" s="22"/>
      <c r="FTN1" s="22"/>
      <c r="FTO1" s="22"/>
      <c r="FTP1" s="22"/>
      <c r="FTQ1" s="22"/>
      <c r="FTR1" s="22"/>
      <c r="FTS1" s="22"/>
      <c r="FTT1" s="22"/>
      <c r="FTU1" s="22"/>
      <c r="FTV1" s="22"/>
      <c r="FTW1" s="22"/>
      <c r="FTX1" s="22"/>
      <c r="FTY1" s="22"/>
      <c r="FTZ1" s="22"/>
      <c r="FUA1" s="22"/>
      <c r="FUB1" s="22"/>
      <c r="FUC1" s="22"/>
      <c r="FUD1" s="22"/>
      <c r="FUE1" s="22"/>
      <c r="FUF1" s="22"/>
      <c r="FUG1" s="22"/>
      <c r="FUH1" s="22"/>
      <c r="FUI1" s="22"/>
      <c r="FUJ1" s="22"/>
      <c r="FUK1" s="22"/>
      <c r="FUL1" s="22"/>
      <c r="FUM1" s="22"/>
      <c r="FUN1" s="22"/>
      <c r="FUO1" s="22"/>
      <c r="FUP1" s="22"/>
      <c r="FUQ1" s="22"/>
      <c r="FUR1" s="22"/>
      <c r="FUS1" s="22"/>
      <c r="FUT1" s="22"/>
      <c r="FUU1" s="22"/>
      <c r="FUV1" s="22"/>
      <c r="FUW1" s="22"/>
      <c r="FUX1" s="22"/>
      <c r="FUY1" s="22"/>
      <c r="FUZ1" s="22"/>
      <c r="FVA1" s="22"/>
      <c r="FVB1" s="22"/>
      <c r="FVC1" s="22"/>
      <c r="FVD1" s="22"/>
      <c r="FVE1" s="22"/>
      <c r="FVF1" s="22"/>
      <c r="FVG1" s="22"/>
      <c r="FVH1" s="22"/>
      <c r="FVI1" s="22"/>
      <c r="FVJ1" s="22"/>
      <c r="FVK1" s="22"/>
      <c r="FVL1" s="22"/>
      <c r="FVM1" s="22"/>
      <c r="FVN1" s="22"/>
      <c r="FVO1" s="22"/>
      <c r="FVP1" s="22"/>
      <c r="FVQ1" s="22"/>
      <c r="FVR1" s="22"/>
      <c r="FVS1" s="22"/>
      <c r="FVT1" s="22"/>
      <c r="FVU1" s="22"/>
      <c r="FVV1" s="22"/>
      <c r="FVW1" s="22"/>
      <c r="FVX1" s="22"/>
      <c r="FVY1" s="22"/>
      <c r="FVZ1" s="22"/>
      <c r="FWA1" s="22"/>
      <c r="FWB1" s="22"/>
      <c r="FWC1" s="22"/>
      <c r="FWD1" s="22"/>
      <c r="FWE1" s="22"/>
      <c r="FWF1" s="22"/>
      <c r="FWG1" s="22"/>
      <c r="FWH1" s="22"/>
      <c r="FWI1" s="22"/>
      <c r="FWJ1" s="22"/>
      <c r="FWK1" s="22"/>
      <c r="FWL1" s="22"/>
      <c r="FWM1" s="22"/>
      <c r="FWN1" s="22"/>
      <c r="FWO1" s="22"/>
      <c r="FWP1" s="22"/>
      <c r="FWQ1" s="22"/>
      <c r="FWR1" s="22"/>
      <c r="FWS1" s="22"/>
      <c r="FWT1" s="22"/>
      <c r="FWU1" s="22"/>
      <c r="FWV1" s="22"/>
      <c r="FWW1" s="22"/>
      <c r="FWX1" s="22"/>
      <c r="FWY1" s="22"/>
      <c r="FWZ1" s="22"/>
      <c r="FXA1" s="22"/>
      <c r="FXB1" s="22"/>
      <c r="FXC1" s="22"/>
      <c r="FXD1" s="22"/>
      <c r="FXE1" s="22"/>
      <c r="FXF1" s="22"/>
      <c r="FXG1" s="22"/>
      <c r="FXH1" s="22"/>
      <c r="FXI1" s="22"/>
      <c r="FXJ1" s="22"/>
      <c r="FXK1" s="22"/>
      <c r="FXL1" s="22"/>
      <c r="FXM1" s="22"/>
      <c r="FXN1" s="22"/>
      <c r="FXO1" s="22"/>
      <c r="FXP1" s="22"/>
      <c r="FXQ1" s="22"/>
      <c r="FXR1" s="22"/>
      <c r="FXS1" s="22"/>
      <c r="FXT1" s="22"/>
      <c r="FXU1" s="22"/>
      <c r="FXV1" s="22"/>
      <c r="FXW1" s="22"/>
      <c r="FXX1" s="22"/>
      <c r="FXY1" s="22"/>
      <c r="FXZ1" s="22"/>
      <c r="FYA1" s="22"/>
      <c r="FYB1" s="22"/>
      <c r="FYC1" s="22"/>
      <c r="FYD1" s="22"/>
      <c r="FYE1" s="22"/>
      <c r="FYF1" s="22"/>
      <c r="FYG1" s="22"/>
      <c r="FYH1" s="22"/>
      <c r="FYI1" s="22"/>
      <c r="FYJ1" s="22"/>
      <c r="FYK1" s="22"/>
      <c r="FYL1" s="22"/>
      <c r="FYM1" s="22"/>
      <c r="FYN1" s="22"/>
      <c r="FYO1" s="22"/>
      <c r="FYP1" s="22"/>
      <c r="FYQ1" s="22"/>
      <c r="FYR1" s="22"/>
      <c r="FYS1" s="22"/>
      <c r="FYT1" s="22"/>
      <c r="FYU1" s="22"/>
      <c r="FYV1" s="22"/>
      <c r="FYW1" s="22"/>
      <c r="FYX1" s="22"/>
      <c r="FYY1" s="22"/>
      <c r="FYZ1" s="22"/>
      <c r="FZA1" s="22"/>
      <c r="FZB1" s="22"/>
      <c r="FZC1" s="22"/>
      <c r="FZD1" s="22"/>
      <c r="FZE1" s="22"/>
      <c r="FZF1" s="22"/>
      <c r="FZG1" s="22"/>
      <c r="FZH1" s="22"/>
      <c r="FZI1" s="22"/>
      <c r="FZJ1" s="22"/>
      <c r="FZK1" s="22"/>
      <c r="FZL1" s="22"/>
      <c r="FZM1" s="22"/>
      <c r="FZN1" s="22"/>
      <c r="FZO1" s="22"/>
      <c r="FZP1" s="22"/>
      <c r="FZQ1" s="22"/>
      <c r="FZR1" s="22"/>
      <c r="FZS1" s="22"/>
      <c r="FZT1" s="22"/>
      <c r="FZU1" s="22"/>
      <c r="FZV1" s="22"/>
      <c r="FZW1" s="22"/>
      <c r="FZX1" s="22"/>
      <c r="FZY1" s="22"/>
      <c r="FZZ1" s="22"/>
      <c r="GAA1" s="22"/>
      <c r="GAB1" s="22"/>
      <c r="GAC1" s="22"/>
      <c r="GAD1" s="22"/>
      <c r="GAE1" s="22"/>
      <c r="GAF1" s="22"/>
      <c r="GAG1" s="22"/>
      <c r="GAH1" s="22"/>
      <c r="GAI1" s="22"/>
      <c r="GAJ1" s="22"/>
      <c r="GAK1" s="22"/>
      <c r="GAL1" s="22"/>
      <c r="GAM1" s="22"/>
      <c r="GAN1" s="22"/>
      <c r="GAO1" s="22"/>
      <c r="GAP1" s="22"/>
      <c r="GAQ1" s="22"/>
      <c r="GAR1" s="22"/>
      <c r="GAS1" s="22"/>
      <c r="GAT1" s="22"/>
      <c r="GAU1" s="22"/>
      <c r="GAV1" s="22"/>
      <c r="GAW1" s="22"/>
      <c r="GAX1" s="22"/>
      <c r="GAY1" s="22"/>
      <c r="GAZ1" s="22"/>
      <c r="GBA1" s="22"/>
      <c r="GBB1" s="22"/>
      <c r="GBC1" s="22"/>
      <c r="GBD1" s="22"/>
      <c r="GBE1" s="22"/>
      <c r="GBF1" s="22"/>
      <c r="GBG1" s="22"/>
      <c r="GBH1" s="22"/>
      <c r="GBI1" s="22"/>
      <c r="GBJ1" s="22"/>
      <c r="GBK1" s="22"/>
      <c r="GBL1" s="22"/>
      <c r="GBM1" s="22"/>
      <c r="GBN1" s="22"/>
      <c r="GBO1" s="22"/>
      <c r="GBP1" s="22"/>
      <c r="GBQ1" s="22"/>
      <c r="GBR1" s="22"/>
      <c r="GBS1" s="22"/>
      <c r="GBT1" s="22"/>
      <c r="GBU1" s="22"/>
      <c r="GBV1" s="22"/>
      <c r="GBW1" s="22"/>
      <c r="GBX1" s="22"/>
      <c r="GBY1" s="22"/>
      <c r="GBZ1" s="22"/>
      <c r="GCA1" s="22"/>
      <c r="GCB1" s="22"/>
      <c r="GCC1" s="22"/>
      <c r="GCD1" s="22"/>
      <c r="GCE1" s="22"/>
      <c r="GCF1" s="22"/>
      <c r="GCG1" s="22"/>
      <c r="GCH1" s="22"/>
      <c r="GCI1" s="22"/>
      <c r="GCJ1" s="22"/>
      <c r="GCK1" s="22"/>
      <c r="GCL1" s="22"/>
      <c r="GCM1" s="22"/>
      <c r="GCN1" s="22"/>
      <c r="GCO1" s="22"/>
      <c r="GCP1" s="22"/>
      <c r="GCQ1" s="22"/>
      <c r="GCR1" s="22"/>
      <c r="GCS1" s="22"/>
      <c r="GCT1" s="22"/>
      <c r="GCU1" s="22"/>
      <c r="GCV1" s="22"/>
      <c r="GCW1" s="22"/>
      <c r="GCX1" s="22"/>
      <c r="GCY1" s="22"/>
      <c r="GCZ1" s="22"/>
      <c r="GDA1" s="22"/>
      <c r="GDB1" s="22"/>
      <c r="GDC1" s="22"/>
      <c r="GDD1" s="22"/>
      <c r="GDE1" s="22"/>
      <c r="GDF1" s="22"/>
      <c r="GDG1" s="22"/>
      <c r="GDH1" s="22"/>
      <c r="GDI1" s="22"/>
      <c r="GDJ1" s="22"/>
      <c r="GDK1" s="22"/>
      <c r="GDL1" s="22"/>
      <c r="GDM1" s="22"/>
      <c r="GDN1" s="22"/>
      <c r="GDO1" s="22"/>
      <c r="GDP1" s="22"/>
      <c r="GDQ1" s="22"/>
      <c r="GDR1" s="22"/>
      <c r="GDS1" s="22"/>
      <c r="GDT1" s="22"/>
      <c r="GDU1" s="22"/>
      <c r="GDV1" s="22"/>
      <c r="GDW1" s="22"/>
      <c r="GDX1" s="22"/>
      <c r="GDY1" s="22"/>
      <c r="GDZ1" s="22"/>
      <c r="GEA1" s="22"/>
      <c r="GEB1" s="22"/>
      <c r="GEC1" s="22"/>
      <c r="GED1" s="22"/>
      <c r="GEE1" s="22"/>
      <c r="GEF1" s="22"/>
      <c r="GEG1" s="22"/>
      <c r="GEH1" s="22"/>
      <c r="GEI1" s="22"/>
      <c r="GEJ1" s="22"/>
      <c r="GEK1" s="22"/>
      <c r="GEL1" s="22"/>
      <c r="GEM1" s="22"/>
      <c r="GEN1" s="22"/>
      <c r="GEO1" s="22"/>
      <c r="GEP1" s="22"/>
      <c r="GEQ1" s="22"/>
      <c r="GER1" s="22"/>
      <c r="GES1" s="22"/>
      <c r="GET1" s="22"/>
      <c r="GEU1" s="22"/>
      <c r="GEV1" s="22"/>
      <c r="GEW1" s="22"/>
      <c r="GEX1" s="22"/>
      <c r="GEY1" s="22"/>
      <c r="GEZ1" s="22"/>
      <c r="GFA1" s="22"/>
      <c r="GFB1" s="22"/>
      <c r="GFC1" s="22"/>
      <c r="GFD1" s="22"/>
      <c r="GFE1" s="22"/>
      <c r="GFF1" s="22"/>
      <c r="GFG1" s="22"/>
      <c r="GFH1" s="22"/>
      <c r="GFI1" s="22"/>
      <c r="GFJ1" s="22"/>
      <c r="GFK1" s="22"/>
      <c r="GFL1" s="22"/>
      <c r="GFM1" s="22"/>
      <c r="GFN1" s="22"/>
      <c r="GFO1" s="22"/>
      <c r="GFP1" s="22"/>
      <c r="GFQ1" s="22"/>
      <c r="GFR1" s="22"/>
      <c r="GFS1" s="22"/>
      <c r="GFT1" s="22"/>
      <c r="GFU1" s="22"/>
      <c r="GFV1" s="22"/>
      <c r="GFW1" s="22"/>
      <c r="GFX1" s="22"/>
      <c r="GFY1" s="22"/>
      <c r="GFZ1" s="22"/>
      <c r="GGA1" s="22"/>
      <c r="GGB1" s="22"/>
      <c r="GGC1" s="22"/>
      <c r="GGD1" s="22"/>
      <c r="GGE1" s="22"/>
      <c r="GGF1" s="22"/>
      <c r="GGG1" s="22"/>
      <c r="GGH1" s="22"/>
      <c r="GGI1" s="22"/>
      <c r="GGJ1" s="22"/>
      <c r="GGK1" s="22"/>
      <c r="GGL1" s="22"/>
      <c r="GGM1" s="22"/>
      <c r="GGN1" s="22"/>
      <c r="GGO1" s="22"/>
      <c r="GGP1" s="22"/>
      <c r="GGQ1" s="22"/>
      <c r="GGR1" s="22"/>
      <c r="GGS1" s="22"/>
      <c r="GGT1" s="22"/>
      <c r="GGU1" s="22"/>
      <c r="GGV1" s="22"/>
      <c r="GGW1" s="22"/>
      <c r="GGX1" s="22"/>
      <c r="GGY1" s="22"/>
      <c r="GGZ1" s="22"/>
      <c r="GHA1" s="22"/>
      <c r="GHB1" s="22"/>
      <c r="GHC1" s="22"/>
      <c r="GHD1" s="22"/>
      <c r="GHE1" s="22"/>
      <c r="GHF1" s="22"/>
      <c r="GHG1" s="22"/>
      <c r="GHH1" s="22"/>
      <c r="GHI1" s="22"/>
      <c r="GHJ1" s="22"/>
      <c r="GHK1" s="22"/>
      <c r="GHL1" s="22"/>
      <c r="GHM1" s="22"/>
      <c r="GHN1" s="22"/>
      <c r="GHO1" s="22"/>
      <c r="GHP1" s="22"/>
      <c r="GHQ1" s="22"/>
      <c r="GHR1" s="22"/>
      <c r="GHS1" s="22"/>
      <c r="GHT1" s="22"/>
      <c r="GHU1" s="22"/>
      <c r="GHV1" s="22"/>
      <c r="GHW1" s="22"/>
      <c r="GHX1" s="22"/>
      <c r="GHY1" s="22"/>
      <c r="GHZ1" s="22"/>
      <c r="GIA1" s="22"/>
      <c r="GIB1" s="22"/>
      <c r="GIC1" s="22"/>
      <c r="GID1" s="22"/>
      <c r="GIE1" s="22"/>
      <c r="GIF1" s="22"/>
      <c r="GIG1" s="22"/>
      <c r="GIH1" s="22"/>
      <c r="GII1" s="22"/>
      <c r="GIJ1" s="22"/>
      <c r="GIK1" s="22"/>
      <c r="GIL1" s="22"/>
      <c r="GIM1" s="22"/>
      <c r="GIN1" s="22"/>
      <c r="GIO1" s="22"/>
      <c r="GIP1" s="22"/>
      <c r="GIQ1" s="22"/>
      <c r="GIR1" s="22"/>
      <c r="GIS1" s="22"/>
      <c r="GIT1" s="22"/>
      <c r="GIU1" s="22"/>
      <c r="GIV1" s="22"/>
      <c r="GIW1" s="22"/>
      <c r="GIX1" s="22"/>
      <c r="GIY1" s="22"/>
      <c r="GIZ1" s="22"/>
      <c r="GJA1" s="22"/>
      <c r="GJB1" s="22"/>
      <c r="GJC1" s="22"/>
      <c r="GJD1" s="22"/>
      <c r="GJE1" s="22"/>
      <c r="GJF1" s="22"/>
      <c r="GJG1" s="22"/>
      <c r="GJH1" s="22"/>
      <c r="GJI1" s="22"/>
      <c r="GJJ1" s="22"/>
      <c r="GJK1" s="22"/>
      <c r="GJL1" s="22"/>
      <c r="GJM1" s="22"/>
      <c r="GJN1" s="22"/>
      <c r="GJO1" s="22"/>
      <c r="GJP1" s="22"/>
      <c r="GJQ1" s="22"/>
      <c r="GJR1" s="22"/>
      <c r="GJS1" s="22"/>
      <c r="GJT1" s="22"/>
      <c r="GJU1" s="22"/>
      <c r="GJV1" s="22"/>
      <c r="GJW1" s="22"/>
      <c r="GJX1" s="22"/>
      <c r="GJY1" s="22"/>
      <c r="GJZ1" s="22"/>
      <c r="GKA1" s="22"/>
      <c r="GKB1" s="22"/>
      <c r="GKC1" s="22"/>
      <c r="GKD1" s="22"/>
      <c r="GKE1" s="22"/>
      <c r="GKF1" s="22"/>
      <c r="GKG1" s="22"/>
      <c r="GKH1" s="22"/>
      <c r="GKI1" s="22"/>
      <c r="GKJ1" s="22"/>
      <c r="GKK1" s="22"/>
      <c r="GKL1" s="22"/>
      <c r="GKM1" s="22"/>
      <c r="GKN1" s="22"/>
      <c r="GKO1" s="22"/>
      <c r="GKP1" s="22"/>
      <c r="GKQ1" s="22"/>
      <c r="GKR1" s="22"/>
      <c r="GKS1" s="22"/>
      <c r="GKT1" s="22"/>
      <c r="GKU1" s="22"/>
      <c r="GKV1" s="22"/>
      <c r="GKW1" s="22"/>
      <c r="GKX1" s="22"/>
      <c r="GKY1" s="22"/>
      <c r="GKZ1" s="22"/>
      <c r="GLA1" s="22"/>
      <c r="GLB1" s="22"/>
      <c r="GLC1" s="22"/>
      <c r="GLD1" s="22"/>
      <c r="GLE1" s="22"/>
      <c r="GLF1" s="22"/>
      <c r="GLG1" s="22"/>
      <c r="GLH1" s="22"/>
      <c r="GLI1" s="22"/>
      <c r="GLJ1" s="22"/>
      <c r="GLK1" s="22"/>
      <c r="GLL1" s="22"/>
      <c r="GLM1" s="22"/>
      <c r="GLN1" s="22"/>
      <c r="GLO1" s="22"/>
      <c r="GLP1" s="22"/>
      <c r="GLQ1" s="22"/>
      <c r="GLR1" s="22"/>
      <c r="GLS1" s="22"/>
      <c r="GLT1" s="22"/>
      <c r="GLU1" s="22"/>
      <c r="GLV1" s="22"/>
      <c r="GLW1" s="22"/>
      <c r="GLX1" s="22"/>
      <c r="GLY1" s="22"/>
      <c r="GLZ1" s="22"/>
      <c r="GMA1" s="22"/>
      <c r="GMB1" s="22"/>
      <c r="GMC1" s="22"/>
      <c r="GMD1" s="22"/>
      <c r="GME1" s="22"/>
      <c r="GMF1" s="22"/>
      <c r="GMG1" s="22"/>
      <c r="GMH1" s="22"/>
      <c r="GMI1" s="22"/>
      <c r="GMJ1" s="22"/>
      <c r="GMK1" s="22"/>
      <c r="GML1" s="22"/>
      <c r="GMM1" s="22"/>
      <c r="GMN1" s="22"/>
      <c r="GMO1" s="22"/>
      <c r="GMP1" s="22"/>
      <c r="GMQ1" s="22"/>
      <c r="GMR1" s="22"/>
      <c r="GMS1" s="22"/>
      <c r="GMT1" s="22"/>
      <c r="GMU1" s="22"/>
      <c r="GMV1" s="22"/>
      <c r="GMW1" s="22"/>
      <c r="GMX1" s="22"/>
      <c r="GMY1" s="22"/>
      <c r="GMZ1" s="22"/>
      <c r="GNA1" s="22"/>
      <c r="GNB1" s="22"/>
      <c r="GNC1" s="22"/>
      <c r="GND1" s="22"/>
      <c r="GNE1" s="22"/>
      <c r="GNF1" s="22"/>
      <c r="GNG1" s="22"/>
      <c r="GNH1" s="22"/>
      <c r="GNI1" s="22"/>
      <c r="GNJ1" s="22"/>
      <c r="GNK1" s="22"/>
      <c r="GNL1" s="22"/>
      <c r="GNM1" s="22"/>
      <c r="GNN1" s="22"/>
      <c r="GNO1" s="22"/>
      <c r="GNP1" s="22"/>
      <c r="GNQ1" s="22"/>
      <c r="GNR1" s="22"/>
      <c r="GNS1" s="22"/>
      <c r="GNT1" s="22"/>
      <c r="GNU1" s="22"/>
      <c r="GNV1" s="22"/>
      <c r="GNW1" s="22"/>
      <c r="GNX1" s="22"/>
      <c r="GNY1" s="22"/>
      <c r="GNZ1" s="22"/>
      <c r="GOA1" s="22"/>
      <c r="GOB1" s="22"/>
      <c r="GOC1" s="22"/>
      <c r="GOD1" s="22"/>
      <c r="GOE1" s="22"/>
      <c r="GOF1" s="22"/>
      <c r="GOG1" s="22"/>
      <c r="GOH1" s="22"/>
      <c r="GOI1" s="22"/>
      <c r="GOJ1" s="22"/>
      <c r="GOK1" s="22"/>
      <c r="GOL1" s="22"/>
      <c r="GOM1" s="22"/>
      <c r="GON1" s="22"/>
      <c r="GOO1" s="22"/>
      <c r="GOP1" s="22"/>
      <c r="GOQ1" s="22"/>
      <c r="GOR1" s="22"/>
      <c r="GOS1" s="22"/>
      <c r="GOT1" s="22"/>
      <c r="GOU1" s="22"/>
      <c r="GOV1" s="22"/>
      <c r="GOW1" s="22"/>
      <c r="GOX1" s="22"/>
      <c r="GOY1" s="22"/>
      <c r="GOZ1" s="22"/>
      <c r="GPA1" s="22"/>
      <c r="GPB1" s="22"/>
      <c r="GPC1" s="22"/>
      <c r="GPD1" s="22"/>
      <c r="GPE1" s="22"/>
      <c r="GPF1" s="22"/>
      <c r="GPG1" s="22"/>
      <c r="GPH1" s="22"/>
      <c r="GPI1" s="22"/>
      <c r="GPJ1" s="22"/>
      <c r="GPK1" s="22"/>
      <c r="GPL1" s="22"/>
      <c r="GPM1" s="22"/>
      <c r="GPN1" s="22"/>
      <c r="GPO1" s="22"/>
      <c r="GPP1" s="22"/>
      <c r="GPQ1" s="22"/>
      <c r="GPR1" s="22"/>
      <c r="GPS1" s="22"/>
      <c r="GPT1" s="22"/>
      <c r="GPU1" s="22"/>
      <c r="GPV1" s="22"/>
      <c r="GPW1" s="22"/>
      <c r="GPX1" s="22"/>
      <c r="GPY1" s="22"/>
      <c r="GPZ1" s="22"/>
      <c r="GQA1" s="22"/>
      <c r="GQB1" s="22"/>
      <c r="GQC1" s="22"/>
      <c r="GQD1" s="22"/>
      <c r="GQE1" s="22"/>
      <c r="GQF1" s="22"/>
      <c r="GQG1" s="22"/>
      <c r="GQH1" s="22"/>
      <c r="GQI1" s="22"/>
      <c r="GQJ1" s="22"/>
      <c r="GQK1" s="22"/>
      <c r="GQL1" s="22"/>
      <c r="GQM1" s="22"/>
      <c r="GQN1" s="22"/>
      <c r="GQO1" s="22"/>
      <c r="GQP1" s="22"/>
      <c r="GQQ1" s="22"/>
      <c r="GQR1" s="22"/>
      <c r="GQS1" s="22"/>
      <c r="GQT1" s="22"/>
      <c r="GQU1" s="22"/>
      <c r="GQV1" s="22"/>
      <c r="GQW1" s="22"/>
      <c r="GQX1" s="22"/>
      <c r="GQY1" s="22"/>
      <c r="GQZ1" s="22"/>
      <c r="GRA1" s="22"/>
      <c r="GRB1" s="22"/>
      <c r="GRC1" s="22"/>
      <c r="GRD1" s="22"/>
      <c r="GRE1" s="22"/>
      <c r="GRF1" s="22"/>
      <c r="GRG1" s="22"/>
      <c r="GRH1" s="22"/>
      <c r="GRI1" s="22"/>
      <c r="GRJ1" s="22"/>
      <c r="GRK1" s="22"/>
      <c r="GRL1" s="22"/>
      <c r="GRM1" s="22"/>
      <c r="GRN1" s="22"/>
      <c r="GRO1" s="22"/>
      <c r="GRP1" s="22"/>
      <c r="GRQ1" s="22"/>
      <c r="GRR1" s="22"/>
      <c r="GRS1" s="22"/>
      <c r="GRT1" s="22"/>
      <c r="GRU1" s="22"/>
      <c r="GRV1" s="22"/>
      <c r="GRW1" s="22"/>
      <c r="GRX1" s="22"/>
      <c r="GRY1" s="22"/>
      <c r="GRZ1" s="22"/>
      <c r="GSA1" s="22"/>
      <c r="GSB1" s="22"/>
      <c r="GSC1" s="22"/>
      <c r="GSD1" s="22"/>
      <c r="GSE1" s="22"/>
      <c r="GSF1" s="22"/>
      <c r="GSG1" s="22"/>
      <c r="GSH1" s="22"/>
      <c r="GSI1" s="22"/>
      <c r="GSJ1" s="22"/>
      <c r="GSK1" s="22"/>
      <c r="GSL1" s="22"/>
      <c r="GSM1" s="22"/>
      <c r="GSN1" s="22"/>
      <c r="GSO1" s="22"/>
      <c r="GSP1" s="22"/>
      <c r="GSQ1" s="22"/>
      <c r="GSR1" s="22"/>
      <c r="GSS1" s="22"/>
      <c r="GST1" s="22"/>
      <c r="GSU1" s="22"/>
      <c r="GSV1" s="22"/>
      <c r="GSW1" s="22"/>
      <c r="GSX1" s="22"/>
      <c r="GSY1" s="22"/>
      <c r="GSZ1" s="22"/>
      <c r="GTA1" s="22"/>
      <c r="GTB1" s="22"/>
      <c r="GTC1" s="22"/>
      <c r="GTD1" s="22"/>
      <c r="GTE1" s="22"/>
      <c r="GTF1" s="22"/>
      <c r="GTG1" s="22"/>
      <c r="GTH1" s="22"/>
      <c r="GTI1" s="22"/>
      <c r="GTJ1" s="22"/>
      <c r="GTK1" s="22"/>
      <c r="GTL1" s="22"/>
      <c r="GTM1" s="22"/>
      <c r="GTN1" s="22"/>
      <c r="GTO1" s="22"/>
      <c r="GTP1" s="22"/>
      <c r="GTQ1" s="22"/>
      <c r="GTR1" s="22"/>
      <c r="GTS1" s="22"/>
      <c r="GTT1" s="22"/>
      <c r="GTU1" s="22"/>
      <c r="GTV1" s="22"/>
      <c r="GTW1" s="22"/>
      <c r="GTX1" s="22"/>
      <c r="GTY1" s="22"/>
      <c r="GTZ1" s="22"/>
      <c r="GUA1" s="22"/>
      <c r="GUB1" s="22"/>
      <c r="GUC1" s="22"/>
      <c r="GUD1" s="22"/>
      <c r="GUE1" s="22"/>
      <c r="GUF1" s="22"/>
      <c r="GUG1" s="22"/>
      <c r="GUH1" s="22"/>
      <c r="GUI1" s="22"/>
      <c r="GUJ1" s="22"/>
      <c r="GUK1" s="22"/>
      <c r="GUL1" s="22"/>
      <c r="GUM1" s="22"/>
      <c r="GUN1" s="22"/>
      <c r="GUO1" s="22"/>
      <c r="GUP1" s="22"/>
      <c r="GUQ1" s="22"/>
      <c r="GUR1" s="22"/>
      <c r="GUS1" s="22"/>
      <c r="GUT1" s="22"/>
      <c r="GUU1" s="22"/>
      <c r="GUV1" s="22"/>
      <c r="GUW1" s="22"/>
      <c r="GUX1" s="22"/>
      <c r="GUY1" s="22"/>
      <c r="GUZ1" s="22"/>
      <c r="GVA1" s="22"/>
      <c r="GVB1" s="22"/>
      <c r="GVC1" s="22"/>
      <c r="GVD1" s="22"/>
      <c r="GVE1" s="22"/>
      <c r="GVF1" s="22"/>
      <c r="GVG1" s="22"/>
      <c r="GVH1" s="22"/>
      <c r="GVI1" s="22"/>
      <c r="GVJ1" s="22"/>
      <c r="GVK1" s="22"/>
      <c r="GVL1" s="22"/>
      <c r="GVM1" s="22"/>
      <c r="GVN1" s="22"/>
      <c r="GVO1" s="22"/>
      <c r="GVP1" s="22"/>
      <c r="GVQ1" s="22"/>
      <c r="GVR1" s="22"/>
      <c r="GVS1" s="22"/>
      <c r="GVT1" s="22"/>
      <c r="GVU1" s="22"/>
      <c r="GVV1" s="22"/>
      <c r="GVW1" s="22"/>
      <c r="GVX1" s="22"/>
      <c r="GVY1" s="22"/>
      <c r="GVZ1" s="22"/>
      <c r="GWA1" s="22"/>
      <c r="GWB1" s="22"/>
      <c r="GWC1" s="22"/>
      <c r="GWD1" s="22"/>
      <c r="GWE1" s="22"/>
      <c r="GWF1" s="22"/>
      <c r="GWG1" s="22"/>
      <c r="GWH1" s="22"/>
      <c r="GWI1" s="22"/>
      <c r="GWJ1" s="22"/>
      <c r="GWK1" s="22"/>
      <c r="GWL1" s="22"/>
      <c r="GWM1" s="22"/>
      <c r="GWN1" s="22"/>
      <c r="GWO1" s="22"/>
      <c r="GWP1" s="22"/>
      <c r="GWQ1" s="22"/>
      <c r="GWR1" s="22"/>
      <c r="GWS1" s="22"/>
      <c r="GWT1" s="22"/>
      <c r="GWU1" s="22"/>
      <c r="GWV1" s="22"/>
      <c r="GWW1" s="22"/>
      <c r="GWX1" s="22"/>
      <c r="GWY1" s="22"/>
      <c r="GWZ1" s="22"/>
      <c r="GXA1" s="22"/>
      <c r="GXB1" s="22"/>
      <c r="GXC1" s="22"/>
      <c r="GXD1" s="22"/>
      <c r="GXE1" s="22"/>
      <c r="GXF1" s="22"/>
      <c r="GXG1" s="22"/>
      <c r="GXH1" s="22"/>
      <c r="GXI1" s="22"/>
      <c r="GXJ1" s="22"/>
      <c r="GXK1" s="22"/>
      <c r="GXL1" s="22"/>
      <c r="GXM1" s="22"/>
      <c r="GXN1" s="22"/>
      <c r="GXO1" s="22"/>
      <c r="GXP1" s="22"/>
      <c r="GXQ1" s="22"/>
      <c r="GXR1" s="22"/>
      <c r="GXS1" s="22"/>
      <c r="GXT1" s="22"/>
      <c r="GXU1" s="22"/>
      <c r="GXV1" s="22"/>
      <c r="GXW1" s="22"/>
      <c r="GXX1" s="22"/>
      <c r="GXY1" s="22"/>
      <c r="GXZ1" s="22"/>
      <c r="GYA1" s="22"/>
      <c r="GYB1" s="22"/>
      <c r="GYC1" s="22"/>
      <c r="GYD1" s="22"/>
      <c r="GYE1" s="22"/>
      <c r="GYF1" s="22"/>
      <c r="GYG1" s="22"/>
      <c r="GYH1" s="22"/>
      <c r="GYI1" s="22"/>
      <c r="GYJ1" s="22"/>
      <c r="GYK1" s="22"/>
      <c r="GYL1" s="22"/>
      <c r="GYM1" s="22"/>
      <c r="GYN1" s="22"/>
      <c r="GYO1" s="22"/>
      <c r="GYP1" s="22"/>
      <c r="GYQ1" s="22"/>
      <c r="GYR1" s="22"/>
      <c r="GYS1" s="22"/>
      <c r="GYT1" s="22"/>
      <c r="GYU1" s="22"/>
      <c r="GYV1" s="22"/>
      <c r="GYW1" s="22"/>
      <c r="GYX1" s="22"/>
      <c r="GYY1" s="22"/>
      <c r="GYZ1" s="22"/>
      <c r="GZA1" s="22"/>
      <c r="GZB1" s="22"/>
      <c r="GZC1" s="22"/>
      <c r="GZD1" s="22"/>
      <c r="GZE1" s="22"/>
      <c r="GZF1" s="22"/>
      <c r="GZG1" s="22"/>
      <c r="GZH1" s="22"/>
      <c r="GZI1" s="22"/>
      <c r="GZJ1" s="22"/>
      <c r="GZK1" s="22"/>
      <c r="GZL1" s="22"/>
      <c r="GZM1" s="22"/>
      <c r="GZN1" s="22"/>
      <c r="GZO1" s="22"/>
      <c r="GZP1" s="22"/>
      <c r="GZQ1" s="22"/>
      <c r="GZR1" s="22"/>
      <c r="GZS1" s="22"/>
      <c r="GZT1" s="22"/>
      <c r="GZU1" s="22"/>
      <c r="GZV1" s="22"/>
      <c r="GZW1" s="22"/>
      <c r="GZX1" s="22"/>
      <c r="GZY1" s="22"/>
      <c r="GZZ1" s="22"/>
      <c r="HAA1" s="22"/>
      <c r="HAB1" s="22"/>
      <c r="HAC1" s="22"/>
      <c r="HAD1" s="22"/>
      <c r="HAE1" s="22"/>
      <c r="HAF1" s="22"/>
      <c r="HAG1" s="22"/>
      <c r="HAH1" s="22"/>
      <c r="HAI1" s="22"/>
      <c r="HAJ1" s="22"/>
      <c r="HAK1" s="22"/>
      <c r="HAL1" s="22"/>
      <c r="HAM1" s="22"/>
      <c r="HAN1" s="22"/>
      <c r="HAO1" s="22"/>
      <c r="HAP1" s="22"/>
      <c r="HAQ1" s="22"/>
      <c r="HAR1" s="22"/>
      <c r="HAS1" s="22"/>
      <c r="HAT1" s="22"/>
      <c r="HAU1" s="22"/>
      <c r="HAV1" s="22"/>
      <c r="HAW1" s="22"/>
      <c r="HAX1" s="22"/>
      <c r="HAY1" s="22"/>
      <c r="HAZ1" s="22"/>
      <c r="HBA1" s="22"/>
      <c r="HBB1" s="22"/>
      <c r="HBC1" s="22"/>
      <c r="HBD1" s="22"/>
      <c r="HBE1" s="22"/>
      <c r="HBF1" s="22"/>
      <c r="HBG1" s="22"/>
      <c r="HBH1" s="22"/>
      <c r="HBI1" s="22"/>
      <c r="HBJ1" s="22"/>
      <c r="HBK1" s="22"/>
      <c r="HBL1" s="22"/>
      <c r="HBM1" s="22"/>
      <c r="HBN1" s="22"/>
      <c r="HBO1" s="22"/>
      <c r="HBP1" s="22"/>
      <c r="HBQ1" s="22"/>
      <c r="HBR1" s="22"/>
      <c r="HBS1" s="22"/>
      <c r="HBT1" s="22"/>
      <c r="HBU1" s="22"/>
      <c r="HBV1" s="22"/>
      <c r="HBW1" s="22"/>
      <c r="HBX1" s="22"/>
      <c r="HBY1" s="22"/>
      <c r="HBZ1" s="22"/>
      <c r="HCA1" s="22"/>
      <c r="HCB1" s="22"/>
      <c r="HCC1" s="22"/>
      <c r="HCD1" s="22"/>
      <c r="HCE1" s="22"/>
      <c r="HCF1" s="22"/>
      <c r="HCG1" s="22"/>
      <c r="HCH1" s="22"/>
      <c r="HCI1" s="22"/>
      <c r="HCJ1" s="22"/>
      <c r="HCK1" s="22"/>
      <c r="HCL1" s="22"/>
      <c r="HCM1" s="22"/>
      <c r="HCN1" s="22"/>
      <c r="HCO1" s="22"/>
      <c r="HCP1" s="22"/>
      <c r="HCQ1" s="22"/>
      <c r="HCR1" s="22"/>
      <c r="HCS1" s="22"/>
      <c r="HCT1" s="22"/>
      <c r="HCU1" s="22"/>
      <c r="HCV1" s="22"/>
      <c r="HCW1" s="22"/>
      <c r="HCX1" s="22"/>
      <c r="HCY1" s="22"/>
      <c r="HCZ1" s="22"/>
      <c r="HDA1" s="22"/>
      <c r="HDB1" s="22"/>
      <c r="HDC1" s="22"/>
      <c r="HDD1" s="22"/>
      <c r="HDE1" s="22"/>
      <c r="HDF1" s="22"/>
      <c r="HDG1" s="22"/>
      <c r="HDH1" s="22"/>
      <c r="HDI1" s="22"/>
      <c r="HDJ1" s="22"/>
      <c r="HDK1" s="22"/>
      <c r="HDL1" s="22"/>
      <c r="HDM1" s="22"/>
      <c r="HDN1" s="22"/>
      <c r="HDO1" s="22"/>
      <c r="HDP1" s="22"/>
      <c r="HDQ1" s="22"/>
      <c r="HDR1" s="22"/>
      <c r="HDS1" s="22"/>
      <c r="HDT1" s="22"/>
      <c r="HDU1" s="22"/>
      <c r="HDV1" s="22"/>
      <c r="HDW1" s="22"/>
      <c r="HDX1" s="22"/>
      <c r="HDY1" s="22"/>
      <c r="HDZ1" s="22"/>
      <c r="HEA1" s="22"/>
      <c r="HEB1" s="22"/>
      <c r="HEC1" s="22"/>
      <c r="HED1" s="22"/>
      <c r="HEE1" s="22"/>
      <c r="HEF1" s="22"/>
      <c r="HEG1" s="22"/>
      <c r="HEH1" s="22"/>
      <c r="HEI1" s="22"/>
      <c r="HEJ1" s="22"/>
      <c r="HEK1" s="22"/>
      <c r="HEL1" s="22"/>
      <c r="HEM1" s="22"/>
      <c r="HEN1" s="22"/>
      <c r="HEO1" s="22"/>
      <c r="HEP1" s="22"/>
      <c r="HEQ1" s="22"/>
      <c r="HER1" s="22"/>
      <c r="HES1" s="22"/>
      <c r="HET1" s="22"/>
      <c r="HEU1" s="22"/>
      <c r="HEV1" s="22"/>
      <c r="HEW1" s="22"/>
      <c r="HEX1" s="22"/>
      <c r="HEY1" s="22"/>
      <c r="HEZ1" s="22"/>
      <c r="HFA1" s="22"/>
      <c r="HFB1" s="22"/>
      <c r="HFC1" s="22"/>
      <c r="HFD1" s="22"/>
      <c r="HFE1" s="22"/>
      <c r="HFF1" s="22"/>
      <c r="HFG1" s="22"/>
      <c r="HFH1" s="22"/>
      <c r="HFI1" s="22"/>
      <c r="HFJ1" s="22"/>
      <c r="HFK1" s="22"/>
      <c r="HFL1" s="22"/>
      <c r="HFM1" s="22"/>
      <c r="HFN1" s="22"/>
      <c r="HFO1" s="22"/>
      <c r="HFP1" s="22"/>
      <c r="HFQ1" s="22"/>
      <c r="HFR1" s="22"/>
      <c r="HFS1" s="22"/>
      <c r="HFT1" s="22"/>
      <c r="HFU1" s="22"/>
      <c r="HFV1" s="22"/>
      <c r="HFW1" s="22"/>
      <c r="HFX1" s="22"/>
      <c r="HFY1" s="22"/>
      <c r="HFZ1" s="22"/>
      <c r="HGA1" s="22"/>
      <c r="HGB1" s="22"/>
      <c r="HGC1" s="22"/>
      <c r="HGD1" s="22"/>
      <c r="HGE1" s="22"/>
      <c r="HGF1" s="22"/>
      <c r="HGG1" s="22"/>
      <c r="HGH1" s="22"/>
      <c r="HGI1" s="22"/>
      <c r="HGJ1" s="22"/>
      <c r="HGK1" s="22"/>
      <c r="HGL1" s="22"/>
      <c r="HGM1" s="22"/>
      <c r="HGN1" s="22"/>
      <c r="HGO1" s="22"/>
      <c r="HGP1" s="22"/>
      <c r="HGQ1" s="22"/>
      <c r="HGR1" s="22"/>
      <c r="HGS1" s="22"/>
      <c r="HGT1" s="22"/>
      <c r="HGU1" s="22"/>
      <c r="HGV1" s="22"/>
      <c r="HGW1" s="22"/>
      <c r="HGX1" s="22"/>
      <c r="HGY1" s="22"/>
      <c r="HGZ1" s="22"/>
      <c r="HHA1" s="22"/>
      <c r="HHB1" s="22"/>
      <c r="HHC1" s="22"/>
      <c r="HHD1" s="22"/>
      <c r="HHE1" s="22"/>
      <c r="HHF1" s="22"/>
      <c r="HHG1" s="22"/>
      <c r="HHH1" s="22"/>
      <c r="HHI1" s="22"/>
      <c r="HHJ1" s="22"/>
      <c r="HHK1" s="22"/>
      <c r="HHL1" s="22"/>
      <c r="HHM1" s="22"/>
      <c r="HHN1" s="22"/>
      <c r="HHO1" s="22"/>
      <c r="HHP1" s="22"/>
      <c r="HHQ1" s="22"/>
      <c r="HHR1" s="22"/>
      <c r="HHS1" s="22"/>
      <c r="HHT1" s="22"/>
      <c r="HHU1" s="22"/>
      <c r="HHV1" s="22"/>
      <c r="HHW1" s="22"/>
      <c r="HHX1" s="22"/>
      <c r="HHY1" s="22"/>
      <c r="HHZ1" s="22"/>
      <c r="HIA1" s="22"/>
      <c r="HIB1" s="22"/>
      <c r="HIC1" s="22"/>
      <c r="HID1" s="22"/>
      <c r="HIE1" s="22"/>
      <c r="HIF1" s="22"/>
      <c r="HIG1" s="22"/>
      <c r="HIH1" s="22"/>
      <c r="HII1" s="22"/>
      <c r="HIJ1" s="22"/>
      <c r="HIK1" s="22"/>
      <c r="HIL1" s="22"/>
      <c r="HIM1" s="22"/>
      <c r="HIN1" s="22"/>
      <c r="HIO1" s="22"/>
      <c r="HIP1" s="22"/>
      <c r="HIQ1" s="22"/>
      <c r="HIR1" s="22"/>
      <c r="HIS1" s="22"/>
      <c r="HIT1" s="22"/>
      <c r="HIU1" s="22"/>
      <c r="HIV1" s="22"/>
      <c r="HIW1" s="22"/>
      <c r="HIX1" s="22"/>
      <c r="HIY1" s="22"/>
      <c r="HIZ1" s="22"/>
      <c r="HJA1" s="22"/>
      <c r="HJB1" s="22"/>
      <c r="HJC1" s="22"/>
      <c r="HJD1" s="22"/>
      <c r="HJE1" s="22"/>
      <c r="HJF1" s="22"/>
      <c r="HJG1" s="22"/>
      <c r="HJH1" s="22"/>
      <c r="HJI1" s="22"/>
      <c r="HJJ1" s="22"/>
      <c r="HJK1" s="22"/>
      <c r="HJL1" s="22"/>
      <c r="HJM1" s="22"/>
      <c r="HJN1" s="22"/>
      <c r="HJO1" s="22"/>
      <c r="HJP1" s="22"/>
      <c r="HJQ1" s="22"/>
      <c r="HJR1" s="22"/>
      <c r="HJS1" s="22"/>
      <c r="HJT1" s="22"/>
      <c r="HJU1" s="22"/>
      <c r="HJV1" s="22"/>
      <c r="HJW1" s="22"/>
      <c r="HJX1" s="22"/>
      <c r="HJY1" s="22"/>
      <c r="HJZ1" s="22"/>
      <c r="HKA1" s="22"/>
      <c r="HKB1" s="22"/>
      <c r="HKC1" s="22"/>
      <c r="HKD1" s="22"/>
      <c r="HKE1" s="22"/>
      <c r="HKF1" s="22"/>
      <c r="HKG1" s="22"/>
      <c r="HKH1" s="22"/>
      <c r="HKI1" s="22"/>
      <c r="HKJ1" s="22"/>
      <c r="HKK1" s="22"/>
      <c r="HKL1" s="22"/>
      <c r="HKM1" s="22"/>
      <c r="HKN1" s="22"/>
      <c r="HKO1" s="22"/>
      <c r="HKP1" s="22"/>
      <c r="HKQ1" s="22"/>
      <c r="HKR1" s="22"/>
      <c r="HKS1" s="22"/>
      <c r="HKT1" s="22"/>
      <c r="HKU1" s="22"/>
      <c r="HKV1" s="22"/>
      <c r="HKW1" s="22"/>
      <c r="HKX1" s="22"/>
      <c r="HKY1" s="22"/>
      <c r="HKZ1" s="22"/>
      <c r="HLA1" s="22"/>
      <c r="HLB1" s="22"/>
      <c r="HLC1" s="22"/>
      <c r="HLD1" s="22"/>
      <c r="HLE1" s="22"/>
      <c r="HLF1" s="22"/>
      <c r="HLG1" s="22"/>
      <c r="HLH1" s="22"/>
      <c r="HLI1" s="22"/>
      <c r="HLJ1" s="22"/>
      <c r="HLK1" s="22"/>
      <c r="HLL1" s="22"/>
      <c r="HLM1" s="22"/>
      <c r="HLN1" s="22"/>
      <c r="HLO1" s="22"/>
      <c r="HLP1" s="22"/>
      <c r="HLQ1" s="22"/>
      <c r="HLR1" s="22"/>
      <c r="HLS1" s="22"/>
      <c r="HLT1" s="22"/>
      <c r="HLU1" s="22"/>
      <c r="HLV1" s="22"/>
      <c r="HLW1" s="22"/>
      <c r="HLX1" s="22"/>
      <c r="HLY1" s="22"/>
      <c r="HLZ1" s="22"/>
      <c r="HMA1" s="22"/>
      <c r="HMB1" s="22"/>
      <c r="HMC1" s="22"/>
      <c r="HMD1" s="22"/>
      <c r="HME1" s="22"/>
      <c r="HMF1" s="22"/>
      <c r="HMG1" s="22"/>
      <c r="HMH1" s="22"/>
      <c r="HMI1" s="22"/>
      <c r="HMJ1" s="22"/>
      <c r="HMK1" s="22"/>
      <c r="HML1" s="22"/>
      <c r="HMM1" s="22"/>
      <c r="HMN1" s="22"/>
      <c r="HMO1" s="22"/>
      <c r="HMP1" s="22"/>
      <c r="HMQ1" s="22"/>
      <c r="HMR1" s="22"/>
      <c r="HMS1" s="22"/>
      <c r="HMT1" s="22"/>
      <c r="HMU1" s="22"/>
      <c r="HMV1" s="22"/>
      <c r="HMW1" s="22"/>
      <c r="HMX1" s="22"/>
      <c r="HMY1" s="22"/>
      <c r="HMZ1" s="22"/>
      <c r="HNA1" s="22"/>
      <c r="HNB1" s="22"/>
      <c r="HNC1" s="22"/>
      <c r="HND1" s="22"/>
      <c r="HNE1" s="22"/>
      <c r="HNF1" s="22"/>
      <c r="HNG1" s="22"/>
      <c r="HNH1" s="22"/>
      <c r="HNI1" s="22"/>
      <c r="HNJ1" s="22"/>
      <c r="HNK1" s="22"/>
      <c r="HNL1" s="22"/>
      <c r="HNM1" s="22"/>
      <c r="HNN1" s="22"/>
      <c r="HNO1" s="22"/>
      <c r="HNP1" s="22"/>
      <c r="HNQ1" s="22"/>
      <c r="HNR1" s="22"/>
      <c r="HNS1" s="22"/>
      <c r="HNT1" s="22"/>
      <c r="HNU1" s="22"/>
      <c r="HNV1" s="22"/>
      <c r="HNW1" s="22"/>
      <c r="HNX1" s="22"/>
      <c r="HNY1" s="22"/>
      <c r="HNZ1" s="22"/>
      <c r="HOA1" s="22"/>
      <c r="HOB1" s="22"/>
      <c r="HOC1" s="22"/>
      <c r="HOD1" s="22"/>
      <c r="HOE1" s="22"/>
      <c r="HOF1" s="22"/>
      <c r="HOG1" s="22"/>
      <c r="HOH1" s="22"/>
      <c r="HOI1" s="22"/>
      <c r="HOJ1" s="22"/>
      <c r="HOK1" s="22"/>
      <c r="HOL1" s="22"/>
      <c r="HOM1" s="22"/>
      <c r="HON1" s="22"/>
      <c r="HOO1" s="22"/>
      <c r="HOP1" s="22"/>
      <c r="HOQ1" s="22"/>
      <c r="HOR1" s="22"/>
      <c r="HOS1" s="22"/>
      <c r="HOT1" s="22"/>
      <c r="HOU1" s="22"/>
      <c r="HOV1" s="22"/>
      <c r="HOW1" s="22"/>
      <c r="HOX1" s="22"/>
      <c r="HOY1" s="22"/>
      <c r="HOZ1" s="22"/>
      <c r="HPA1" s="22"/>
      <c r="HPB1" s="22"/>
      <c r="HPC1" s="22"/>
      <c r="HPD1" s="22"/>
      <c r="HPE1" s="22"/>
      <c r="HPF1" s="22"/>
      <c r="HPG1" s="22"/>
      <c r="HPH1" s="22"/>
      <c r="HPI1" s="22"/>
      <c r="HPJ1" s="22"/>
      <c r="HPK1" s="22"/>
      <c r="HPL1" s="22"/>
      <c r="HPM1" s="22"/>
      <c r="HPN1" s="22"/>
      <c r="HPO1" s="22"/>
      <c r="HPP1" s="22"/>
      <c r="HPQ1" s="22"/>
      <c r="HPR1" s="22"/>
      <c r="HPS1" s="22"/>
      <c r="HPT1" s="22"/>
      <c r="HPU1" s="22"/>
      <c r="HPV1" s="22"/>
      <c r="HPW1" s="22"/>
      <c r="HPX1" s="22"/>
      <c r="HPY1" s="22"/>
      <c r="HPZ1" s="22"/>
      <c r="HQA1" s="22"/>
      <c r="HQB1" s="22"/>
      <c r="HQC1" s="22"/>
      <c r="HQD1" s="22"/>
      <c r="HQE1" s="22"/>
      <c r="HQF1" s="22"/>
      <c r="HQG1" s="22"/>
      <c r="HQH1" s="22"/>
      <c r="HQI1" s="22"/>
      <c r="HQJ1" s="22"/>
      <c r="HQK1" s="22"/>
      <c r="HQL1" s="22"/>
      <c r="HQM1" s="22"/>
      <c r="HQN1" s="22"/>
      <c r="HQO1" s="22"/>
      <c r="HQP1" s="22"/>
      <c r="HQQ1" s="22"/>
      <c r="HQR1" s="22"/>
      <c r="HQS1" s="22"/>
      <c r="HQT1" s="22"/>
      <c r="HQU1" s="22"/>
      <c r="HQV1" s="22"/>
      <c r="HQW1" s="22"/>
      <c r="HQX1" s="22"/>
      <c r="HQY1" s="22"/>
      <c r="HQZ1" s="22"/>
      <c r="HRA1" s="22"/>
      <c r="HRB1" s="22"/>
      <c r="HRC1" s="22"/>
      <c r="HRD1" s="22"/>
      <c r="HRE1" s="22"/>
      <c r="HRF1" s="22"/>
      <c r="HRG1" s="22"/>
      <c r="HRH1" s="22"/>
      <c r="HRI1" s="22"/>
      <c r="HRJ1" s="22"/>
      <c r="HRK1" s="22"/>
      <c r="HRL1" s="22"/>
      <c r="HRM1" s="22"/>
      <c r="HRN1" s="22"/>
      <c r="HRO1" s="22"/>
      <c r="HRP1" s="22"/>
      <c r="HRQ1" s="22"/>
      <c r="HRR1" s="22"/>
      <c r="HRS1" s="22"/>
      <c r="HRT1" s="22"/>
      <c r="HRU1" s="22"/>
      <c r="HRV1" s="22"/>
      <c r="HRW1" s="22"/>
      <c r="HRX1" s="22"/>
      <c r="HRY1" s="22"/>
      <c r="HRZ1" s="22"/>
      <c r="HSA1" s="22"/>
      <c r="HSB1" s="22"/>
      <c r="HSC1" s="22"/>
      <c r="HSD1" s="22"/>
      <c r="HSE1" s="22"/>
      <c r="HSF1" s="22"/>
      <c r="HSG1" s="22"/>
      <c r="HSH1" s="22"/>
      <c r="HSI1" s="22"/>
      <c r="HSJ1" s="22"/>
      <c r="HSK1" s="22"/>
      <c r="HSL1" s="22"/>
      <c r="HSM1" s="22"/>
      <c r="HSN1" s="22"/>
      <c r="HSO1" s="22"/>
      <c r="HSP1" s="22"/>
      <c r="HSQ1" s="22"/>
      <c r="HSR1" s="22"/>
      <c r="HSS1" s="22"/>
      <c r="HST1" s="22"/>
      <c r="HSU1" s="22"/>
      <c r="HSV1" s="22"/>
      <c r="HSW1" s="22"/>
      <c r="HSX1" s="22"/>
      <c r="HSY1" s="22"/>
      <c r="HSZ1" s="22"/>
      <c r="HTA1" s="22"/>
      <c r="HTB1" s="22"/>
      <c r="HTC1" s="22"/>
      <c r="HTD1" s="22"/>
      <c r="HTE1" s="22"/>
      <c r="HTF1" s="22"/>
      <c r="HTG1" s="22"/>
      <c r="HTH1" s="22"/>
      <c r="HTI1" s="22"/>
      <c r="HTJ1" s="22"/>
      <c r="HTK1" s="22"/>
      <c r="HTL1" s="22"/>
      <c r="HTM1" s="22"/>
      <c r="HTN1" s="22"/>
      <c r="HTO1" s="22"/>
      <c r="HTP1" s="22"/>
      <c r="HTQ1" s="22"/>
      <c r="HTR1" s="22"/>
      <c r="HTS1" s="22"/>
      <c r="HTT1" s="22"/>
      <c r="HTU1" s="22"/>
      <c r="HTV1" s="22"/>
      <c r="HTW1" s="22"/>
      <c r="HTX1" s="22"/>
      <c r="HTY1" s="22"/>
      <c r="HTZ1" s="22"/>
      <c r="HUA1" s="22"/>
      <c r="HUB1" s="22"/>
      <c r="HUC1" s="22"/>
      <c r="HUD1" s="22"/>
      <c r="HUE1" s="22"/>
      <c r="HUF1" s="22"/>
      <c r="HUG1" s="22"/>
      <c r="HUH1" s="22"/>
      <c r="HUI1" s="22"/>
      <c r="HUJ1" s="22"/>
      <c r="HUK1" s="22"/>
      <c r="HUL1" s="22"/>
      <c r="HUM1" s="22"/>
      <c r="HUN1" s="22"/>
      <c r="HUO1" s="22"/>
      <c r="HUP1" s="22"/>
      <c r="HUQ1" s="22"/>
      <c r="HUR1" s="22"/>
      <c r="HUS1" s="22"/>
      <c r="HUT1" s="22"/>
      <c r="HUU1" s="22"/>
      <c r="HUV1" s="22"/>
      <c r="HUW1" s="22"/>
      <c r="HUX1" s="22"/>
      <c r="HUY1" s="22"/>
      <c r="HUZ1" s="22"/>
      <c r="HVA1" s="22"/>
      <c r="HVB1" s="22"/>
      <c r="HVC1" s="22"/>
      <c r="HVD1" s="22"/>
      <c r="HVE1" s="22"/>
      <c r="HVF1" s="22"/>
      <c r="HVG1" s="22"/>
      <c r="HVH1" s="22"/>
      <c r="HVI1" s="22"/>
      <c r="HVJ1" s="22"/>
      <c r="HVK1" s="22"/>
      <c r="HVL1" s="22"/>
      <c r="HVM1" s="22"/>
      <c r="HVN1" s="22"/>
      <c r="HVO1" s="22"/>
      <c r="HVP1" s="22"/>
      <c r="HVQ1" s="22"/>
      <c r="HVR1" s="22"/>
      <c r="HVS1" s="22"/>
      <c r="HVT1" s="22"/>
      <c r="HVU1" s="22"/>
      <c r="HVV1" s="22"/>
      <c r="HVW1" s="22"/>
      <c r="HVX1" s="22"/>
      <c r="HVY1" s="22"/>
      <c r="HVZ1" s="22"/>
      <c r="HWA1" s="22"/>
      <c r="HWB1" s="22"/>
      <c r="HWC1" s="22"/>
      <c r="HWD1" s="22"/>
      <c r="HWE1" s="22"/>
      <c r="HWF1" s="22"/>
      <c r="HWG1" s="22"/>
      <c r="HWH1" s="22"/>
      <c r="HWI1" s="22"/>
      <c r="HWJ1" s="22"/>
      <c r="HWK1" s="22"/>
      <c r="HWL1" s="22"/>
      <c r="HWM1" s="22"/>
      <c r="HWN1" s="22"/>
      <c r="HWO1" s="22"/>
      <c r="HWP1" s="22"/>
      <c r="HWQ1" s="22"/>
      <c r="HWR1" s="22"/>
      <c r="HWS1" s="22"/>
      <c r="HWT1" s="22"/>
      <c r="HWU1" s="22"/>
      <c r="HWV1" s="22"/>
      <c r="HWW1" s="22"/>
      <c r="HWX1" s="22"/>
      <c r="HWY1" s="22"/>
      <c r="HWZ1" s="22"/>
      <c r="HXA1" s="22"/>
      <c r="HXB1" s="22"/>
      <c r="HXC1" s="22"/>
      <c r="HXD1" s="22"/>
      <c r="HXE1" s="22"/>
      <c r="HXF1" s="22"/>
      <c r="HXG1" s="22"/>
      <c r="HXH1" s="22"/>
      <c r="HXI1" s="22"/>
      <c r="HXJ1" s="22"/>
      <c r="HXK1" s="22"/>
      <c r="HXL1" s="22"/>
      <c r="HXM1" s="22"/>
      <c r="HXN1" s="22"/>
      <c r="HXO1" s="22"/>
      <c r="HXP1" s="22"/>
      <c r="HXQ1" s="22"/>
      <c r="HXR1" s="22"/>
      <c r="HXS1" s="22"/>
      <c r="HXT1" s="22"/>
      <c r="HXU1" s="22"/>
      <c r="HXV1" s="22"/>
      <c r="HXW1" s="22"/>
      <c r="HXX1" s="22"/>
      <c r="HXY1" s="22"/>
      <c r="HXZ1" s="22"/>
      <c r="HYA1" s="22"/>
      <c r="HYB1" s="22"/>
      <c r="HYC1" s="22"/>
      <c r="HYD1" s="22"/>
      <c r="HYE1" s="22"/>
      <c r="HYF1" s="22"/>
      <c r="HYG1" s="22"/>
      <c r="HYH1" s="22"/>
      <c r="HYI1" s="22"/>
      <c r="HYJ1" s="22"/>
      <c r="HYK1" s="22"/>
      <c r="HYL1" s="22"/>
      <c r="HYM1" s="22"/>
      <c r="HYN1" s="22"/>
      <c r="HYO1" s="22"/>
      <c r="HYP1" s="22"/>
      <c r="HYQ1" s="22"/>
      <c r="HYR1" s="22"/>
      <c r="HYS1" s="22"/>
      <c r="HYT1" s="22"/>
      <c r="HYU1" s="22"/>
      <c r="HYV1" s="22"/>
      <c r="HYW1" s="22"/>
      <c r="HYX1" s="22"/>
      <c r="HYY1" s="22"/>
      <c r="HYZ1" s="22"/>
      <c r="HZA1" s="22"/>
      <c r="HZB1" s="22"/>
      <c r="HZC1" s="22"/>
      <c r="HZD1" s="22"/>
      <c r="HZE1" s="22"/>
      <c r="HZF1" s="22"/>
      <c r="HZG1" s="22"/>
      <c r="HZH1" s="22"/>
      <c r="HZI1" s="22"/>
      <c r="HZJ1" s="22"/>
      <c r="HZK1" s="22"/>
      <c r="HZL1" s="22"/>
      <c r="HZM1" s="22"/>
      <c r="HZN1" s="22"/>
      <c r="HZO1" s="22"/>
      <c r="HZP1" s="22"/>
      <c r="HZQ1" s="22"/>
      <c r="HZR1" s="22"/>
      <c r="HZS1" s="22"/>
      <c r="HZT1" s="22"/>
      <c r="HZU1" s="22"/>
      <c r="HZV1" s="22"/>
      <c r="HZW1" s="22"/>
      <c r="HZX1" s="22"/>
      <c r="HZY1" s="22"/>
      <c r="HZZ1" s="22"/>
      <c r="IAA1" s="22"/>
      <c r="IAB1" s="22"/>
      <c r="IAC1" s="22"/>
      <c r="IAD1" s="22"/>
      <c r="IAE1" s="22"/>
      <c r="IAF1" s="22"/>
      <c r="IAG1" s="22"/>
      <c r="IAH1" s="22"/>
      <c r="IAI1" s="22"/>
      <c r="IAJ1" s="22"/>
      <c r="IAK1" s="22"/>
      <c r="IAL1" s="22"/>
      <c r="IAM1" s="22"/>
      <c r="IAN1" s="22"/>
      <c r="IAO1" s="22"/>
      <c r="IAP1" s="22"/>
      <c r="IAQ1" s="22"/>
      <c r="IAR1" s="22"/>
      <c r="IAS1" s="22"/>
      <c r="IAT1" s="22"/>
      <c r="IAU1" s="22"/>
      <c r="IAV1" s="22"/>
      <c r="IAW1" s="22"/>
      <c r="IAX1" s="22"/>
      <c r="IAY1" s="22"/>
      <c r="IAZ1" s="22"/>
      <c r="IBA1" s="22"/>
      <c r="IBB1" s="22"/>
      <c r="IBC1" s="22"/>
      <c r="IBD1" s="22"/>
      <c r="IBE1" s="22"/>
      <c r="IBF1" s="22"/>
      <c r="IBG1" s="22"/>
      <c r="IBH1" s="22"/>
      <c r="IBI1" s="22"/>
      <c r="IBJ1" s="22"/>
      <c r="IBK1" s="22"/>
      <c r="IBL1" s="22"/>
      <c r="IBM1" s="22"/>
      <c r="IBN1" s="22"/>
      <c r="IBO1" s="22"/>
      <c r="IBP1" s="22"/>
      <c r="IBQ1" s="22"/>
      <c r="IBR1" s="22"/>
      <c r="IBS1" s="22"/>
      <c r="IBT1" s="22"/>
      <c r="IBU1" s="22"/>
      <c r="IBV1" s="22"/>
      <c r="IBW1" s="22"/>
      <c r="IBX1" s="22"/>
      <c r="IBY1" s="22"/>
      <c r="IBZ1" s="22"/>
      <c r="ICA1" s="22"/>
      <c r="ICB1" s="22"/>
      <c r="ICC1" s="22"/>
      <c r="ICD1" s="22"/>
      <c r="ICE1" s="22"/>
      <c r="ICF1" s="22"/>
      <c r="ICG1" s="22"/>
      <c r="ICH1" s="22"/>
      <c r="ICI1" s="22"/>
      <c r="ICJ1" s="22"/>
      <c r="ICK1" s="22"/>
      <c r="ICL1" s="22"/>
      <c r="ICM1" s="22"/>
      <c r="ICN1" s="22"/>
      <c r="ICO1" s="22"/>
      <c r="ICP1" s="22"/>
      <c r="ICQ1" s="22"/>
      <c r="ICR1" s="22"/>
      <c r="ICS1" s="22"/>
      <c r="ICT1" s="22"/>
      <c r="ICU1" s="22"/>
      <c r="ICV1" s="22"/>
      <c r="ICW1" s="22"/>
      <c r="ICX1" s="22"/>
      <c r="ICY1" s="22"/>
      <c r="ICZ1" s="22"/>
      <c r="IDA1" s="22"/>
      <c r="IDB1" s="22"/>
      <c r="IDC1" s="22"/>
      <c r="IDD1" s="22"/>
      <c r="IDE1" s="22"/>
      <c r="IDF1" s="22"/>
      <c r="IDG1" s="22"/>
      <c r="IDH1" s="22"/>
      <c r="IDI1" s="22"/>
      <c r="IDJ1" s="22"/>
      <c r="IDK1" s="22"/>
      <c r="IDL1" s="22"/>
      <c r="IDM1" s="22"/>
      <c r="IDN1" s="22"/>
      <c r="IDO1" s="22"/>
      <c r="IDP1" s="22"/>
      <c r="IDQ1" s="22"/>
      <c r="IDR1" s="22"/>
      <c r="IDS1" s="22"/>
      <c r="IDT1" s="22"/>
      <c r="IDU1" s="22"/>
      <c r="IDV1" s="22"/>
      <c r="IDW1" s="22"/>
      <c r="IDX1" s="22"/>
      <c r="IDY1" s="22"/>
      <c r="IDZ1" s="22"/>
      <c r="IEA1" s="22"/>
      <c r="IEB1" s="22"/>
      <c r="IEC1" s="22"/>
      <c r="IED1" s="22"/>
      <c r="IEE1" s="22"/>
      <c r="IEF1" s="22"/>
      <c r="IEG1" s="22"/>
      <c r="IEH1" s="22"/>
      <c r="IEI1" s="22"/>
      <c r="IEJ1" s="22"/>
      <c r="IEK1" s="22"/>
      <c r="IEL1" s="22"/>
      <c r="IEM1" s="22"/>
      <c r="IEN1" s="22"/>
      <c r="IEO1" s="22"/>
      <c r="IEP1" s="22"/>
      <c r="IEQ1" s="22"/>
      <c r="IER1" s="22"/>
      <c r="IES1" s="22"/>
      <c r="IET1" s="22"/>
      <c r="IEU1" s="22"/>
      <c r="IEV1" s="22"/>
      <c r="IEW1" s="22"/>
      <c r="IEX1" s="22"/>
      <c r="IEY1" s="22"/>
      <c r="IEZ1" s="22"/>
      <c r="IFA1" s="22"/>
      <c r="IFB1" s="22"/>
      <c r="IFC1" s="22"/>
      <c r="IFD1" s="22"/>
      <c r="IFE1" s="22"/>
      <c r="IFF1" s="22"/>
      <c r="IFG1" s="22"/>
      <c r="IFH1" s="22"/>
      <c r="IFI1" s="22"/>
      <c r="IFJ1" s="22"/>
      <c r="IFK1" s="22"/>
      <c r="IFL1" s="22"/>
      <c r="IFM1" s="22"/>
      <c r="IFN1" s="22"/>
      <c r="IFO1" s="22"/>
      <c r="IFP1" s="22"/>
      <c r="IFQ1" s="22"/>
      <c r="IFR1" s="22"/>
      <c r="IFS1" s="22"/>
      <c r="IFT1" s="22"/>
      <c r="IFU1" s="22"/>
      <c r="IFV1" s="22"/>
      <c r="IFW1" s="22"/>
      <c r="IFX1" s="22"/>
      <c r="IFY1" s="22"/>
      <c r="IFZ1" s="22"/>
      <c r="IGA1" s="22"/>
      <c r="IGB1" s="22"/>
      <c r="IGC1" s="22"/>
      <c r="IGD1" s="22"/>
      <c r="IGE1" s="22"/>
      <c r="IGF1" s="22"/>
      <c r="IGG1" s="22"/>
      <c r="IGH1" s="22"/>
      <c r="IGI1" s="22"/>
      <c r="IGJ1" s="22"/>
      <c r="IGK1" s="22"/>
      <c r="IGL1" s="22"/>
      <c r="IGM1" s="22"/>
      <c r="IGN1" s="22"/>
      <c r="IGO1" s="22"/>
      <c r="IGP1" s="22"/>
      <c r="IGQ1" s="22"/>
      <c r="IGR1" s="22"/>
      <c r="IGS1" s="22"/>
      <c r="IGT1" s="22"/>
      <c r="IGU1" s="22"/>
      <c r="IGV1" s="22"/>
      <c r="IGW1" s="22"/>
      <c r="IGX1" s="22"/>
      <c r="IGY1" s="22"/>
      <c r="IGZ1" s="22"/>
      <c r="IHA1" s="22"/>
      <c r="IHB1" s="22"/>
      <c r="IHC1" s="22"/>
      <c r="IHD1" s="22"/>
      <c r="IHE1" s="22"/>
      <c r="IHF1" s="22"/>
      <c r="IHG1" s="22"/>
      <c r="IHH1" s="22"/>
      <c r="IHI1" s="22"/>
      <c r="IHJ1" s="22"/>
      <c r="IHK1" s="22"/>
      <c r="IHL1" s="22"/>
      <c r="IHM1" s="22"/>
      <c r="IHN1" s="22"/>
      <c r="IHO1" s="22"/>
      <c r="IHP1" s="22"/>
      <c r="IHQ1" s="22"/>
      <c r="IHR1" s="22"/>
      <c r="IHS1" s="22"/>
      <c r="IHT1" s="22"/>
      <c r="IHU1" s="22"/>
      <c r="IHV1" s="22"/>
      <c r="IHW1" s="22"/>
      <c r="IHX1" s="22"/>
      <c r="IHY1" s="22"/>
      <c r="IHZ1" s="22"/>
      <c r="IIA1" s="22"/>
      <c r="IIB1" s="22"/>
      <c r="IIC1" s="22"/>
      <c r="IID1" s="22"/>
      <c r="IIE1" s="22"/>
      <c r="IIF1" s="22"/>
      <c r="IIG1" s="22"/>
      <c r="IIH1" s="22"/>
      <c r="III1" s="22"/>
      <c r="IIJ1" s="22"/>
      <c r="IIK1" s="22"/>
      <c r="IIL1" s="22"/>
      <c r="IIM1" s="22"/>
      <c r="IIN1" s="22"/>
      <c r="IIO1" s="22"/>
      <c r="IIP1" s="22"/>
      <c r="IIQ1" s="22"/>
      <c r="IIR1" s="22"/>
      <c r="IIS1" s="22"/>
      <c r="IIT1" s="22"/>
      <c r="IIU1" s="22"/>
      <c r="IIV1" s="22"/>
      <c r="IIW1" s="22"/>
      <c r="IIX1" s="22"/>
      <c r="IIY1" s="22"/>
      <c r="IIZ1" s="22"/>
      <c r="IJA1" s="22"/>
      <c r="IJB1" s="22"/>
      <c r="IJC1" s="22"/>
      <c r="IJD1" s="22"/>
      <c r="IJE1" s="22"/>
      <c r="IJF1" s="22"/>
      <c r="IJG1" s="22"/>
      <c r="IJH1" s="22"/>
      <c r="IJI1" s="22"/>
      <c r="IJJ1" s="22"/>
      <c r="IJK1" s="22"/>
      <c r="IJL1" s="22"/>
      <c r="IJM1" s="22"/>
      <c r="IJN1" s="22"/>
      <c r="IJO1" s="22"/>
      <c r="IJP1" s="22"/>
      <c r="IJQ1" s="22"/>
      <c r="IJR1" s="22"/>
      <c r="IJS1" s="22"/>
      <c r="IJT1" s="22"/>
      <c r="IJU1" s="22"/>
      <c r="IJV1" s="22"/>
      <c r="IJW1" s="22"/>
      <c r="IJX1" s="22"/>
      <c r="IJY1" s="22"/>
      <c r="IJZ1" s="22"/>
      <c r="IKA1" s="22"/>
      <c r="IKB1" s="22"/>
      <c r="IKC1" s="22"/>
      <c r="IKD1" s="22"/>
      <c r="IKE1" s="22"/>
      <c r="IKF1" s="22"/>
      <c r="IKG1" s="22"/>
      <c r="IKH1" s="22"/>
      <c r="IKI1" s="22"/>
      <c r="IKJ1" s="22"/>
      <c r="IKK1" s="22"/>
      <c r="IKL1" s="22"/>
      <c r="IKM1" s="22"/>
      <c r="IKN1" s="22"/>
      <c r="IKO1" s="22"/>
      <c r="IKP1" s="22"/>
      <c r="IKQ1" s="22"/>
      <c r="IKR1" s="22"/>
      <c r="IKS1" s="22"/>
      <c r="IKT1" s="22"/>
      <c r="IKU1" s="22"/>
      <c r="IKV1" s="22"/>
      <c r="IKW1" s="22"/>
      <c r="IKX1" s="22"/>
      <c r="IKY1" s="22"/>
      <c r="IKZ1" s="22"/>
      <c r="ILA1" s="22"/>
      <c r="ILB1" s="22"/>
      <c r="ILC1" s="22"/>
      <c r="ILD1" s="22"/>
      <c r="ILE1" s="22"/>
      <c r="ILF1" s="22"/>
      <c r="ILG1" s="22"/>
      <c r="ILH1" s="22"/>
      <c r="ILI1" s="22"/>
      <c r="ILJ1" s="22"/>
      <c r="ILK1" s="22"/>
      <c r="ILL1" s="22"/>
      <c r="ILM1" s="22"/>
      <c r="ILN1" s="22"/>
      <c r="ILO1" s="22"/>
      <c r="ILP1" s="22"/>
      <c r="ILQ1" s="22"/>
      <c r="ILR1" s="22"/>
      <c r="ILS1" s="22"/>
      <c r="ILT1" s="22"/>
      <c r="ILU1" s="22"/>
      <c r="ILV1" s="22"/>
      <c r="ILW1" s="22"/>
      <c r="ILX1" s="22"/>
      <c r="ILY1" s="22"/>
      <c r="ILZ1" s="22"/>
      <c r="IMA1" s="22"/>
      <c r="IMB1" s="22"/>
      <c r="IMC1" s="22"/>
      <c r="IMD1" s="22"/>
      <c r="IME1" s="22"/>
      <c r="IMF1" s="22"/>
      <c r="IMG1" s="22"/>
      <c r="IMH1" s="22"/>
      <c r="IMI1" s="22"/>
      <c r="IMJ1" s="22"/>
      <c r="IMK1" s="22"/>
      <c r="IML1" s="22"/>
      <c r="IMM1" s="22"/>
      <c r="IMN1" s="22"/>
      <c r="IMO1" s="22"/>
      <c r="IMP1" s="22"/>
      <c r="IMQ1" s="22"/>
      <c r="IMR1" s="22"/>
      <c r="IMS1" s="22"/>
      <c r="IMT1" s="22"/>
      <c r="IMU1" s="22"/>
      <c r="IMV1" s="22"/>
      <c r="IMW1" s="22"/>
      <c r="IMX1" s="22"/>
      <c r="IMY1" s="22"/>
      <c r="IMZ1" s="22"/>
      <c r="INA1" s="22"/>
      <c r="INB1" s="22"/>
      <c r="INC1" s="22"/>
      <c r="IND1" s="22"/>
      <c r="INE1" s="22"/>
      <c r="INF1" s="22"/>
      <c r="ING1" s="22"/>
      <c r="INH1" s="22"/>
      <c r="INI1" s="22"/>
      <c r="INJ1" s="22"/>
      <c r="INK1" s="22"/>
      <c r="INL1" s="22"/>
      <c r="INM1" s="22"/>
      <c r="INN1" s="22"/>
      <c r="INO1" s="22"/>
      <c r="INP1" s="22"/>
      <c r="INQ1" s="22"/>
      <c r="INR1" s="22"/>
      <c r="INS1" s="22"/>
      <c r="INT1" s="22"/>
      <c r="INU1" s="22"/>
      <c r="INV1" s="22"/>
      <c r="INW1" s="22"/>
      <c r="INX1" s="22"/>
      <c r="INY1" s="22"/>
      <c r="INZ1" s="22"/>
      <c r="IOA1" s="22"/>
      <c r="IOB1" s="22"/>
      <c r="IOC1" s="22"/>
      <c r="IOD1" s="22"/>
      <c r="IOE1" s="22"/>
      <c r="IOF1" s="22"/>
      <c r="IOG1" s="22"/>
      <c r="IOH1" s="22"/>
      <c r="IOI1" s="22"/>
      <c r="IOJ1" s="22"/>
      <c r="IOK1" s="22"/>
      <c r="IOL1" s="22"/>
      <c r="IOM1" s="22"/>
      <c r="ION1" s="22"/>
      <c r="IOO1" s="22"/>
      <c r="IOP1" s="22"/>
      <c r="IOQ1" s="22"/>
      <c r="IOR1" s="22"/>
      <c r="IOS1" s="22"/>
      <c r="IOT1" s="22"/>
      <c r="IOU1" s="22"/>
      <c r="IOV1" s="22"/>
      <c r="IOW1" s="22"/>
      <c r="IOX1" s="22"/>
      <c r="IOY1" s="22"/>
      <c r="IOZ1" s="22"/>
      <c r="IPA1" s="22"/>
      <c r="IPB1" s="22"/>
      <c r="IPC1" s="22"/>
      <c r="IPD1" s="22"/>
      <c r="IPE1" s="22"/>
      <c r="IPF1" s="22"/>
      <c r="IPG1" s="22"/>
      <c r="IPH1" s="22"/>
      <c r="IPI1" s="22"/>
      <c r="IPJ1" s="22"/>
      <c r="IPK1" s="22"/>
      <c r="IPL1" s="22"/>
      <c r="IPM1" s="22"/>
      <c r="IPN1" s="22"/>
      <c r="IPO1" s="22"/>
      <c r="IPP1" s="22"/>
      <c r="IPQ1" s="22"/>
      <c r="IPR1" s="22"/>
      <c r="IPS1" s="22"/>
      <c r="IPT1" s="22"/>
      <c r="IPU1" s="22"/>
      <c r="IPV1" s="22"/>
      <c r="IPW1" s="22"/>
      <c r="IPX1" s="22"/>
      <c r="IPY1" s="22"/>
      <c r="IPZ1" s="22"/>
      <c r="IQA1" s="22"/>
      <c r="IQB1" s="22"/>
      <c r="IQC1" s="22"/>
      <c r="IQD1" s="22"/>
      <c r="IQE1" s="22"/>
      <c r="IQF1" s="22"/>
      <c r="IQG1" s="22"/>
      <c r="IQH1" s="22"/>
      <c r="IQI1" s="22"/>
      <c r="IQJ1" s="22"/>
      <c r="IQK1" s="22"/>
      <c r="IQL1" s="22"/>
      <c r="IQM1" s="22"/>
      <c r="IQN1" s="22"/>
      <c r="IQO1" s="22"/>
      <c r="IQP1" s="22"/>
      <c r="IQQ1" s="22"/>
      <c r="IQR1" s="22"/>
      <c r="IQS1" s="22"/>
      <c r="IQT1" s="22"/>
      <c r="IQU1" s="22"/>
      <c r="IQV1" s="22"/>
      <c r="IQW1" s="22"/>
      <c r="IQX1" s="22"/>
      <c r="IQY1" s="22"/>
      <c r="IQZ1" s="22"/>
      <c r="IRA1" s="22"/>
      <c r="IRB1" s="22"/>
      <c r="IRC1" s="22"/>
      <c r="IRD1" s="22"/>
      <c r="IRE1" s="22"/>
      <c r="IRF1" s="22"/>
      <c r="IRG1" s="22"/>
      <c r="IRH1" s="22"/>
      <c r="IRI1" s="22"/>
      <c r="IRJ1" s="22"/>
      <c r="IRK1" s="22"/>
      <c r="IRL1" s="22"/>
      <c r="IRM1" s="22"/>
      <c r="IRN1" s="22"/>
      <c r="IRO1" s="22"/>
      <c r="IRP1" s="22"/>
      <c r="IRQ1" s="22"/>
      <c r="IRR1" s="22"/>
      <c r="IRS1" s="22"/>
      <c r="IRT1" s="22"/>
      <c r="IRU1" s="22"/>
      <c r="IRV1" s="22"/>
      <c r="IRW1" s="22"/>
      <c r="IRX1" s="22"/>
      <c r="IRY1" s="22"/>
      <c r="IRZ1" s="22"/>
      <c r="ISA1" s="22"/>
      <c r="ISB1" s="22"/>
      <c r="ISC1" s="22"/>
      <c r="ISD1" s="22"/>
      <c r="ISE1" s="22"/>
      <c r="ISF1" s="22"/>
      <c r="ISG1" s="22"/>
      <c r="ISH1" s="22"/>
      <c r="ISI1" s="22"/>
      <c r="ISJ1" s="22"/>
      <c r="ISK1" s="22"/>
      <c r="ISL1" s="22"/>
      <c r="ISM1" s="22"/>
      <c r="ISN1" s="22"/>
      <c r="ISO1" s="22"/>
      <c r="ISP1" s="22"/>
      <c r="ISQ1" s="22"/>
      <c r="ISR1" s="22"/>
      <c r="ISS1" s="22"/>
      <c r="IST1" s="22"/>
      <c r="ISU1" s="22"/>
      <c r="ISV1" s="22"/>
      <c r="ISW1" s="22"/>
      <c r="ISX1" s="22"/>
      <c r="ISY1" s="22"/>
      <c r="ISZ1" s="22"/>
      <c r="ITA1" s="22"/>
      <c r="ITB1" s="22"/>
      <c r="ITC1" s="22"/>
      <c r="ITD1" s="22"/>
      <c r="ITE1" s="22"/>
      <c r="ITF1" s="22"/>
      <c r="ITG1" s="22"/>
      <c r="ITH1" s="22"/>
      <c r="ITI1" s="22"/>
      <c r="ITJ1" s="22"/>
      <c r="ITK1" s="22"/>
      <c r="ITL1" s="22"/>
      <c r="ITM1" s="22"/>
      <c r="ITN1" s="22"/>
      <c r="ITO1" s="22"/>
      <c r="ITP1" s="22"/>
      <c r="ITQ1" s="22"/>
      <c r="ITR1" s="22"/>
      <c r="ITS1" s="22"/>
      <c r="ITT1" s="22"/>
      <c r="ITU1" s="22"/>
      <c r="ITV1" s="22"/>
      <c r="ITW1" s="22"/>
      <c r="ITX1" s="22"/>
      <c r="ITY1" s="22"/>
      <c r="ITZ1" s="22"/>
      <c r="IUA1" s="22"/>
      <c r="IUB1" s="22"/>
      <c r="IUC1" s="22"/>
      <c r="IUD1" s="22"/>
      <c r="IUE1" s="22"/>
      <c r="IUF1" s="22"/>
      <c r="IUG1" s="22"/>
      <c r="IUH1" s="22"/>
      <c r="IUI1" s="22"/>
      <c r="IUJ1" s="22"/>
      <c r="IUK1" s="22"/>
      <c r="IUL1" s="22"/>
      <c r="IUM1" s="22"/>
      <c r="IUN1" s="22"/>
      <c r="IUO1" s="22"/>
      <c r="IUP1" s="22"/>
      <c r="IUQ1" s="22"/>
      <c r="IUR1" s="22"/>
      <c r="IUS1" s="22"/>
      <c r="IUT1" s="22"/>
      <c r="IUU1" s="22"/>
      <c r="IUV1" s="22"/>
      <c r="IUW1" s="22"/>
      <c r="IUX1" s="22"/>
      <c r="IUY1" s="22"/>
      <c r="IUZ1" s="22"/>
      <c r="IVA1" s="22"/>
      <c r="IVB1" s="22"/>
      <c r="IVC1" s="22"/>
      <c r="IVD1" s="22"/>
      <c r="IVE1" s="22"/>
      <c r="IVF1" s="22"/>
      <c r="IVG1" s="22"/>
      <c r="IVH1" s="22"/>
      <c r="IVI1" s="22"/>
      <c r="IVJ1" s="22"/>
      <c r="IVK1" s="22"/>
      <c r="IVL1" s="22"/>
      <c r="IVM1" s="22"/>
      <c r="IVN1" s="22"/>
      <c r="IVO1" s="22"/>
      <c r="IVP1" s="22"/>
      <c r="IVQ1" s="22"/>
      <c r="IVR1" s="22"/>
      <c r="IVS1" s="22"/>
      <c r="IVT1" s="22"/>
      <c r="IVU1" s="22"/>
      <c r="IVV1" s="22"/>
      <c r="IVW1" s="22"/>
      <c r="IVX1" s="22"/>
      <c r="IVY1" s="22"/>
      <c r="IVZ1" s="22"/>
      <c r="IWA1" s="22"/>
      <c r="IWB1" s="22"/>
      <c r="IWC1" s="22"/>
      <c r="IWD1" s="22"/>
      <c r="IWE1" s="22"/>
      <c r="IWF1" s="22"/>
      <c r="IWG1" s="22"/>
      <c r="IWH1" s="22"/>
      <c r="IWI1" s="22"/>
      <c r="IWJ1" s="22"/>
      <c r="IWK1" s="22"/>
      <c r="IWL1" s="22"/>
      <c r="IWM1" s="22"/>
      <c r="IWN1" s="22"/>
      <c r="IWO1" s="22"/>
      <c r="IWP1" s="22"/>
      <c r="IWQ1" s="22"/>
      <c r="IWR1" s="22"/>
      <c r="IWS1" s="22"/>
      <c r="IWT1" s="22"/>
      <c r="IWU1" s="22"/>
      <c r="IWV1" s="22"/>
      <c r="IWW1" s="22"/>
      <c r="IWX1" s="22"/>
      <c r="IWY1" s="22"/>
      <c r="IWZ1" s="22"/>
      <c r="IXA1" s="22"/>
      <c r="IXB1" s="22"/>
      <c r="IXC1" s="22"/>
      <c r="IXD1" s="22"/>
      <c r="IXE1" s="22"/>
      <c r="IXF1" s="22"/>
      <c r="IXG1" s="22"/>
      <c r="IXH1" s="22"/>
      <c r="IXI1" s="22"/>
      <c r="IXJ1" s="22"/>
      <c r="IXK1" s="22"/>
      <c r="IXL1" s="22"/>
      <c r="IXM1" s="22"/>
      <c r="IXN1" s="22"/>
      <c r="IXO1" s="22"/>
      <c r="IXP1" s="22"/>
      <c r="IXQ1" s="22"/>
      <c r="IXR1" s="22"/>
      <c r="IXS1" s="22"/>
      <c r="IXT1" s="22"/>
      <c r="IXU1" s="22"/>
      <c r="IXV1" s="22"/>
      <c r="IXW1" s="22"/>
      <c r="IXX1" s="22"/>
      <c r="IXY1" s="22"/>
      <c r="IXZ1" s="22"/>
      <c r="IYA1" s="22"/>
      <c r="IYB1" s="22"/>
      <c r="IYC1" s="22"/>
      <c r="IYD1" s="22"/>
      <c r="IYE1" s="22"/>
      <c r="IYF1" s="22"/>
      <c r="IYG1" s="22"/>
      <c r="IYH1" s="22"/>
      <c r="IYI1" s="22"/>
      <c r="IYJ1" s="22"/>
      <c r="IYK1" s="22"/>
      <c r="IYL1" s="22"/>
      <c r="IYM1" s="22"/>
      <c r="IYN1" s="22"/>
      <c r="IYO1" s="22"/>
      <c r="IYP1" s="22"/>
      <c r="IYQ1" s="22"/>
      <c r="IYR1" s="22"/>
      <c r="IYS1" s="22"/>
      <c r="IYT1" s="22"/>
      <c r="IYU1" s="22"/>
      <c r="IYV1" s="22"/>
      <c r="IYW1" s="22"/>
      <c r="IYX1" s="22"/>
      <c r="IYY1" s="22"/>
      <c r="IYZ1" s="22"/>
      <c r="IZA1" s="22"/>
      <c r="IZB1" s="22"/>
      <c r="IZC1" s="22"/>
      <c r="IZD1" s="22"/>
      <c r="IZE1" s="22"/>
      <c r="IZF1" s="22"/>
      <c r="IZG1" s="22"/>
      <c r="IZH1" s="22"/>
      <c r="IZI1" s="22"/>
      <c r="IZJ1" s="22"/>
      <c r="IZK1" s="22"/>
      <c r="IZL1" s="22"/>
      <c r="IZM1" s="22"/>
      <c r="IZN1" s="22"/>
      <c r="IZO1" s="22"/>
      <c r="IZP1" s="22"/>
      <c r="IZQ1" s="22"/>
      <c r="IZR1" s="22"/>
      <c r="IZS1" s="22"/>
      <c r="IZT1" s="22"/>
      <c r="IZU1" s="22"/>
      <c r="IZV1" s="22"/>
      <c r="IZW1" s="22"/>
      <c r="IZX1" s="22"/>
      <c r="IZY1" s="22"/>
      <c r="IZZ1" s="22"/>
      <c r="JAA1" s="22"/>
      <c r="JAB1" s="22"/>
      <c r="JAC1" s="22"/>
      <c r="JAD1" s="22"/>
      <c r="JAE1" s="22"/>
      <c r="JAF1" s="22"/>
      <c r="JAG1" s="22"/>
      <c r="JAH1" s="22"/>
      <c r="JAI1" s="22"/>
      <c r="JAJ1" s="22"/>
      <c r="JAK1" s="22"/>
      <c r="JAL1" s="22"/>
      <c r="JAM1" s="22"/>
      <c r="JAN1" s="22"/>
      <c r="JAO1" s="22"/>
      <c r="JAP1" s="22"/>
      <c r="JAQ1" s="22"/>
      <c r="JAR1" s="22"/>
      <c r="JAS1" s="22"/>
      <c r="JAT1" s="22"/>
      <c r="JAU1" s="22"/>
      <c r="JAV1" s="22"/>
      <c r="JAW1" s="22"/>
      <c r="JAX1" s="22"/>
      <c r="JAY1" s="22"/>
      <c r="JAZ1" s="22"/>
      <c r="JBA1" s="22"/>
      <c r="JBB1" s="22"/>
      <c r="JBC1" s="22"/>
      <c r="JBD1" s="22"/>
      <c r="JBE1" s="22"/>
      <c r="JBF1" s="22"/>
      <c r="JBG1" s="22"/>
      <c r="JBH1" s="22"/>
      <c r="JBI1" s="22"/>
      <c r="JBJ1" s="22"/>
      <c r="JBK1" s="22"/>
      <c r="JBL1" s="22"/>
      <c r="JBM1" s="22"/>
      <c r="JBN1" s="22"/>
      <c r="JBO1" s="22"/>
      <c r="JBP1" s="22"/>
      <c r="JBQ1" s="22"/>
      <c r="JBR1" s="22"/>
      <c r="JBS1" s="22"/>
      <c r="JBT1" s="22"/>
      <c r="JBU1" s="22"/>
      <c r="JBV1" s="22"/>
      <c r="JBW1" s="22"/>
      <c r="JBX1" s="22"/>
      <c r="JBY1" s="22"/>
      <c r="JBZ1" s="22"/>
      <c r="JCA1" s="22"/>
      <c r="JCB1" s="22"/>
      <c r="JCC1" s="22"/>
      <c r="JCD1" s="22"/>
      <c r="JCE1" s="22"/>
      <c r="JCF1" s="22"/>
      <c r="JCG1" s="22"/>
      <c r="JCH1" s="22"/>
      <c r="JCI1" s="22"/>
      <c r="JCJ1" s="22"/>
      <c r="JCK1" s="22"/>
      <c r="JCL1" s="22"/>
      <c r="JCM1" s="22"/>
      <c r="JCN1" s="22"/>
      <c r="JCO1" s="22"/>
      <c r="JCP1" s="22"/>
      <c r="JCQ1" s="22"/>
      <c r="JCR1" s="22"/>
      <c r="JCS1" s="22"/>
      <c r="JCT1" s="22"/>
      <c r="JCU1" s="22"/>
      <c r="JCV1" s="22"/>
      <c r="JCW1" s="22"/>
      <c r="JCX1" s="22"/>
      <c r="JCY1" s="22"/>
      <c r="JCZ1" s="22"/>
      <c r="JDA1" s="22"/>
      <c r="JDB1" s="22"/>
      <c r="JDC1" s="22"/>
      <c r="JDD1" s="22"/>
      <c r="JDE1" s="22"/>
      <c r="JDF1" s="22"/>
      <c r="JDG1" s="22"/>
      <c r="JDH1" s="22"/>
      <c r="JDI1" s="22"/>
      <c r="JDJ1" s="22"/>
      <c r="JDK1" s="22"/>
      <c r="JDL1" s="22"/>
      <c r="JDM1" s="22"/>
      <c r="JDN1" s="22"/>
      <c r="JDO1" s="22"/>
      <c r="JDP1" s="22"/>
      <c r="JDQ1" s="22"/>
      <c r="JDR1" s="22"/>
      <c r="JDS1" s="22"/>
      <c r="JDT1" s="22"/>
      <c r="JDU1" s="22"/>
      <c r="JDV1" s="22"/>
      <c r="JDW1" s="22"/>
      <c r="JDX1" s="22"/>
      <c r="JDY1" s="22"/>
      <c r="JDZ1" s="22"/>
      <c r="JEA1" s="22"/>
      <c r="JEB1" s="22"/>
      <c r="JEC1" s="22"/>
      <c r="JED1" s="22"/>
      <c r="JEE1" s="22"/>
      <c r="JEF1" s="22"/>
      <c r="JEG1" s="22"/>
      <c r="JEH1" s="22"/>
      <c r="JEI1" s="22"/>
      <c r="JEJ1" s="22"/>
      <c r="JEK1" s="22"/>
      <c r="JEL1" s="22"/>
      <c r="JEM1" s="22"/>
      <c r="JEN1" s="22"/>
      <c r="JEO1" s="22"/>
      <c r="JEP1" s="22"/>
      <c r="JEQ1" s="22"/>
      <c r="JER1" s="22"/>
      <c r="JES1" s="22"/>
      <c r="JET1" s="22"/>
      <c r="JEU1" s="22"/>
      <c r="JEV1" s="22"/>
      <c r="JEW1" s="22"/>
      <c r="JEX1" s="22"/>
      <c r="JEY1" s="22"/>
      <c r="JEZ1" s="22"/>
      <c r="JFA1" s="22"/>
      <c r="JFB1" s="22"/>
      <c r="JFC1" s="22"/>
      <c r="JFD1" s="22"/>
      <c r="JFE1" s="22"/>
      <c r="JFF1" s="22"/>
      <c r="JFG1" s="22"/>
      <c r="JFH1" s="22"/>
      <c r="JFI1" s="22"/>
      <c r="JFJ1" s="22"/>
      <c r="JFK1" s="22"/>
      <c r="JFL1" s="22"/>
      <c r="JFM1" s="22"/>
      <c r="JFN1" s="22"/>
      <c r="JFO1" s="22"/>
      <c r="JFP1" s="22"/>
      <c r="JFQ1" s="22"/>
      <c r="JFR1" s="22"/>
      <c r="JFS1" s="22"/>
      <c r="JFT1" s="22"/>
      <c r="JFU1" s="22"/>
      <c r="JFV1" s="22"/>
      <c r="JFW1" s="22"/>
      <c r="JFX1" s="22"/>
      <c r="JFY1" s="22"/>
      <c r="JFZ1" s="22"/>
      <c r="JGA1" s="22"/>
      <c r="JGB1" s="22"/>
      <c r="JGC1" s="22"/>
      <c r="JGD1" s="22"/>
      <c r="JGE1" s="22"/>
      <c r="JGF1" s="22"/>
      <c r="JGG1" s="22"/>
      <c r="JGH1" s="22"/>
      <c r="JGI1" s="22"/>
      <c r="JGJ1" s="22"/>
      <c r="JGK1" s="22"/>
      <c r="JGL1" s="22"/>
      <c r="JGM1" s="22"/>
      <c r="JGN1" s="22"/>
      <c r="JGO1" s="22"/>
      <c r="JGP1" s="22"/>
      <c r="JGQ1" s="22"/>
      <c r="JGR1" s="22"/>
      <c r="JGS1" s="22"/>
      <c r="JGT1" s="22"/>
      <c r="JGU1" s="22"/>
      <c r="JGV1" s="22"/>
      <c r="JGW1" s="22"/>
      <c r="JGX1" s="22"/>
      <c r="JGY1" s="22"/>
      <c r="JGZ1" s="22"/>
      <c r="JHA1" s="22"/>
      <c r="JHB1" s="22"/>
      <c r="JHC1" s="22"/>
      <c r="JHD1" s="22"/>
      <c r="JHE1" s="22"/>
      <c r="JHF1" s="22"/>
      <c r="JHG1" s="22"/>
      <c r="JHH1" s="22"/>
      <c r="JHI1" s="22"/>
      <c r="JHJ1" s="22"/>
      <c r="JHK1" s="22"/>
      <c r="JHL1" s="22"/>
      <c r="JHM1" s="22"/>
      <c r="JHN1" s="22"/>
      <c r="JHO1" s="22"/>
      <c r="JHP1" s="22"/>
      <c r="JHQ1" s="22"/>
      <c r="JHR1" s="22"/>
      <c r="JHS1" s="22"/>
      <c r="JHT1" s="22"/>
      <c r="JHU1" s="22"/>
      <c r="JHV1" s="22"/>
      <c r="JHW1" s="22"/>
      <c r="JHX1" s="22"/>
      <c r="JHY1" s="22"/>
      <c r="JHZ1" s="22"/>
      <c r="JIA1" s="22"/>
      <c r="JIB1" s="22"/>
      <c r="JIC1" s="22"/>
      <c r="JID1" s="22"/>
      <c r="JIE1" s="22"/>
      <c r="JIF1" s="22"/>
      <c r="JIG1" s="22"/>
      <c r="JIH1" s="22"/>
      <c r="JII1" s="22"/>
      <c r="JIJ1" s="22"/>
      <c r="JIK1" s="22"/>
      <c r="JIL1" s="22"/>
      <c r="JIM1" s="22"/>
      <c r="JIN1" s="22"/>
      <c r="JIO1" s="22"/>
      <c r="JIP1" s="22"/>
      <c r="JIQ1" s="22"/>
      <c r="JIR1" s="22"/>
      <c r="JIS1" s="22"/>
      <c r="JIT1" s="22"/>
      <c r="JIU1" s="22"/>
      <c r="JIV1" s="22"/>
      <c r="JIW1" s="22"/>
      <c r="JIX1" s="22"/>
      <c r="JIY1" s="22"/>
      <c r="JIZ1" s="22"/>
      <c r="JJA1" s="22"/>
      <c r="JJB1" s="22"/>
      <c r="JJC1" s="22"/>
      <c r="JJD1" s="22"/>
      <c r="JJE1" s="22"/>
      <c r="JJF1" s="22"/>
      <c r="JJG1" s="22"/>
      <c r="JJH1" s="22"/>
      <c r="JJI1" s="22"/>
      <c r="JJJ1" s="22"/>
      <c r="JJK1" s="22"/>
      <c r="JJL1" s="22"/>
      <c r="JJM1" s="22"/>
      <c r="JJN1" s="22"/>
      <c r="JJO1" s="22"/>
      <c r="JJP1" s="22"/>
      <c r="JJQ1" s="22"/>
      <c r="JJR1" s="22"/>
      <c r="JJS1" s="22"/>
      <c r="JJT1" s="22"/>
      <c r="JJU1" s="22"/>
      <c r="JJV1" s="22"/>
      <c r="JJW1" s="22"/>
      <c r="JJX1" s="22"/>
      <c r="JJY1" s="22"/>
      <c r="JJZ1" s="22"/>
      <c r="JKA1" s="22"/>
      <c r="JKB1" s="22"/>
      <c r="JKC1" s="22"/>
      <c r="JKD1" s="22"/>
      <c r="JKE1" s="22"/>
      <c r="JKF1" s="22"/>
      <c r="JKG1" s="22"/>
      <c r="JKH1" s="22"/>
      <c r="JKI1" s="22"/>
      <c r="JKJ1" s="22"/>
      <c r="JKK1" s="22"/>
      <c r="JKL1" s="22"/>
      <c r="JKM1" s="22"/>
      <c r="JKN1" s="22"/>
      <c r="JKO1" s="22"/>
      <c r="JKP1" s="22"/>
      <c r="JKQ1" s="22"/>
      <c r="JKR1" s="22"/>
      <c r="JKS1" s="22"/>
      <c r="JKT1" s="22"/>
      <c r="JKU1" s="22"/>
      <c r="JKV1" s="22"/>
      <c r="JKW1" s="22"/>
      <c r="JKX1" s="22"/>
      <c r="JKY1" s="22"/>
      <c r="JKZ1" s="22"/>
      <c r="JLA1" s="22"/>
      <c r="JLB1" s="22"/>
      <c r="JLC1" s="22"/>
      <c r="JLD1" s="22"/>
      <c r="JLE1" s="22"/>
      <c r="JLF1" s="22"/>
      <c r="JLG1" s="22"/>
      <c r="JLH1" s="22"/>
      <c r="JLI1" s="22"/>
      <c r="JLJ1" s="22"/>
      <c r="JLK1" s="22"/>
      <c r="JLL1" s="22"/>
      <c r="JLM1" s="22"/>
      <c r="JLN1" s="22"/>
      <c r="JLO1" s="22"/>
      <c r="JLP1" s="22"/>
      <c r="JLQ1" s="22"/>
      <c r="JLR1" s="22"/>
      <c r="JLS1" s="22"/>
      <c r="JLT1" s="22"/>
      <c r="JLU1" s="22"/>
      <c r="JLV1" s="22"/>
      <c r="JLW1" s="22"/>
      <c r="JLX1" s="22"/>
      <c r="JLY1" s="22"/>
      <c r="JLZ1" s="22"/>
      <c r="JMA1" s="22"/>
      <c r="JMB1" s="22"/>
      <c r="JMC1" s="22"/>
      <c r="JMD1" s="22"/>
      <c r="JME1" s="22"/>
      <c r="JMF1" s="22"/>
      <c r="JMG1" s="22"/>
      <c r="JMH1" s="22"/>
      <c r="JMI1" s="22"/>
      <c r="JMJ1" s="22"/>
      <c r="JMK1" s="22"/>
      <c r="JML1" s="22"/>
      <c r="JMM1" s="22"/>
      <c r="JMN1" s="22"/>
      <c r="JMO1" s="22"/>
      <c r="JMP1" s="22"/>
      <c r="JMQ1" s="22"/>
      <c r="JMR1" s="22"/>
      <c r="JMS1" s="22"/>
      <c r="JMT1" s="22"/>
      <c r="JMU1" s="22"/>
      <c r="JMV1" s="22"/>
      <c r="JMW1" s="22"/>
      <c r="JMX1" s="22"/>
      <c r="JMY1" s="22"/>
      <c r="JMZ1" s="22"/>
      <c r="JNA1" s="22"/>
      <c r="JNB1" s="22"/>
      <c r="JNC1" s="22"/>
      <c r="JND1" s="22"/>
      <c r="JNE1" s="22"/>
      <c r="JNF1" s="22"/>
      <c r="JNG1" s="22"/>
      <c r="JNH1" s="22"/>
      <c r="JNI1" s="22"/>
      <c r="JNJ1" s="22"/>
      <c r="JNK1" s="22"/>
      <c r="JNL1" s="22"/>
      <c r="JNM1" s="22"/>
      <c r="JNN1" s="22"/>
      <c r="JNO1" s="22"/>
      <c r="JNP1" s="22"/>
      <c r="JNQ1" s="22"/>
      <c r="JNR1" s="22"/>
      <c r="JNS1" s="22"/>
      <c r="JNT1" s="22"/>
      <c r="JNU1" s="22"/>
      <c r="JNV1" s="22"/>
      <c r="JNW1" s="22"/>
      <c r="JNX1" s="22"/>
      <c r="JNY1" s="22"/>
      <c r="JNZ1" s="22"/>
      <c r="JOA1" s="22"/>
      <c r="JOB1" s="22"/>
      <c r="JOC1" s="22"/>
      <c r="JOD1" s="22"/>
      <c r="JOE1" s="22"/>
      <c r="JOF1" s="22"/>
      <c r="JOG1" s="22"/>
      <c r="JOH1" s="22"/>
      <c r="JOI1" s="22"/>
      <c r="JOJ1" s="22"/>
      <c r="JOK1" s="22"/>
      <c r="JOL1" s="22"/>
      <c r="JOM1" s="22"/>
      <c r="JON1" s="22"/>
      <c r="JOO1" s="22"/>
      <c r="JOP1" s="22"/>
      <c r="JOQ1" s="22"/>
      <c r="JOR1" s="22"/>
      <c r="JOS1" s="22"/>
      <c r="JOT1" s="22"/>
      <c r="JOU1" s="22"/>
      <c r="JOV1" s="22"/>
      <c r="JOW1" s="22"/>
      <c r="JOX1" s="22"/>
      <c r="JOY1" s="22"/>
      <c r="JOZ1" s="22"/>
      <c r="JPA1" s="22"/>
      <c r="JPB1" s="22"/>
      <c r="JPC1" s="22"/>
      <c r="JPD1" s="22"/>
      <c r="JPE1" s="22"/>
      <c r="JPF1" s="22"/>
      <c r="JPG1" s="22"/>
      <c r="JPH1" s="22"/>
      <c r="JPI1" s="22"/>
      <c r="JPJ1" s="22"/>
      <c r="JPK1" s="22"/>
      <c r="JPL1" s="22"/>
      <c r="JPM1" s="22"/>
      <c r="JPN1" s="22"/>
      <c r="JPO1" s="22"/>
      <c r="JPP1" s="22"/>
      <c r="JPQ1" s="22"/>
      <c r="JPR1" s="22"/>
      <c r="JPS1" s="22"/>
      <c r="JPT1" s="22"/>
      <c r="JPU1" s="22"/>
      <c r="JPV1" s="22"/>
      <c r="JPW1" s="22"/>
      <c r="JPX1" s="22"/>
      <c r="JPY1" s="22"/>
      <c r="JPZ1" s="22"/>
      <c r="JQA1" s="22"/>
      <c r="JQB1" s="22"/>
      <c r="JQC1" s="22"/>
      <c r="JQD1" s="22"/>
      <c r="JQE1" s="22"/>
      <c r="JQF1" s="22"/>
      <c r="JQG1" s="22"/>
      <c r="JQH1" s="22"/>
      <c r="JQI1" s="22"/>
      <c r="JQJ1" s="22"/>
      <c r="JQK1" s="22"/>
      <c r="JQL1" s="22"/>
      <c r="JQM1" s="22"/>
      <c r="JQN1" s="22"/>
      <c r="JQO1" s="22"/>
      <c r="JQP1" s="22"/>
      <c r="JQQ1" s="22"/>
      <c r="JQR1" s="22"/>
      <c r="JQS1" s="22"/>
      <c r="JQT1" s="22"/>
      <c r="JQU1" s="22"/>
      <c r="JQV1" s="22"/>
      <c r="JQW1" s="22"/>
      <c r="JQX1" s="22"/>
      <c r="JQY1" s="22"/>
      <c r="JQZ1" s="22"/>
      <c r="JRA1" s="22"/>
      <c r="JRB1" s="22"/>
      <c r="JRC1" s="22"/>
      <c r="JRD1" s="22"/>
      <c r="JRE1" s="22"/>
      <c r="JRF1" s="22"/>
      <c r="JRG1" s="22"/>
      <c r="JRH1" s="22"/>
      <c r="JRI1" s="22"/>
      <c r="JRJ1" s="22"/>
      <c r="JRK1" s="22"/>
      <c r="JRL1" s="22"/>
      <c r="JRM1" s="22"/>
      <c r="JRN1" s="22"/>
      <c r="JRO1" s="22"/>
      <c r="JRP1" s="22"/>
      <c r="JRQ1" s="22"/>
      <c r="JRR1" s="22"/>
      <c r="JRS1" s="22"/>
      <c r="JRT1" s="22"/>
      <c r="JRU1" s="22"/>
      <c r="JRV1" s="22"/>
      <c r="JRW1" s="22"/>
      <c r="JRX1" s="22"/>
      <c r="JRY1" s="22"/>
      <c r="JRZ1" s="22"/>
      <c r="JSA1" s="22"/>
      <c r="JSB1" s="22"/>
      <c r="JSC1" s="22"/>
      <c r="JSD1" s="22"/>
      <c r="JSE1" s="22"/>
      <c r="JSF1" s="22"/>
      <c r="JSG1" s="22"/>
      <c r="JSH1" s="22"/>
      <c r="JSI1" s="22"/>
      <c r="JSJ1" s="22"/>
      <c r="JSK1" s="22"/>
      <c r="JSL1" s="22"/>
      <c r="JSM1" s="22"/>
      <c r="JSN1" s="22"/>
      <c r="JSO1" s="22"/>
      <c r="JSP1" s="22"/>
      <c r="JSQ1" s="22"/>
      <c r="JSR1" s="22"/>
      <c r="JSS1" s="22"/>
      <c r="JST1" s="22"/>
      <c r="JSU1" s="22"/>
      <c r="JSV1" s="22"/>
      <c r="JSW1" s="22"/>
      <c r="JSX1" s="22"/>
      <c r="JSY1" s="22"/>
      <c r="JSZ1" s="22"/>
      <c r="JTA1" s="22"/>
      <c r="JTB1" s="22"/>
      <c r="JTC1" s="22"/>
      <c r="JTD1" s="22"/>
      <c r="JTE1" s="22"/>
      <c r="JTF1" s="22"/>
      <c r="JTG1" s="22"/>
      <c r="JTH1" s="22"/>
      <c r="JTI1" s="22"/>
      <c r="JTJ1" s="22"/>
      <c r="JTK1" s="22"/>
      <c r="JTL1" s="22"/>
      <c r="JTM1" s="22"/>
      <c r="JTN1" s="22"/>
      <c r="JTO1" s="22"/>
      <c r="JTP1" s="22"/>
      <c r="JTQ1" s="22"/>
      <c r="JTR1" s="22"/>
      <c r="JTS1" s="22"/>
      <c r="JTT1" s="22"/>
      <c r="JTU1" s="22"/>
      <c r="JTV1" s="22"/>
      <c r="JTW1" s="22"/>
      <c r="JTX1" s="22"/>
      <c r="JTY1" s="22"/>
      <c r="JTZ1" s="22"/>
      <c r="JUA1" s="22"/>
      <c r="JUB1" s="22"/>
      <c r="JUC1" s="22"/>
      <c r="JUD1" s="22"/>
      <c r="JUE1" s="22"/>
      <c r="JUF1" s="22"/>
      <c r="JUG1" s="22"/>
      <c r="JUH1" s="22"/>
      <c r="JUI1" s="22"/>
      <c r="JUJ1" s="22"/>
      <c r="JUK1" s="22"/>
      <c r="JUL1" s="22"/>
      <c r="JUM1" s="22"/>
      <c r="JUN1" s="22"/>
      <c r="JUO1" s="22"/>
      <c r="JUP1" s="22"/>
      <c r="JUQ1" s="22"/>
      <c r="JUR1" s="22"/>
      <c r="JUS1" s="22"/>
      <c r="JUT1" s="22"/>
      <c r="JUU1" s="22"/>
      <c r="JUV1" s="22"/>
      <c r="JUW1" s="22"/>
      <c r="JUX1" s="22"/>
      <c r="JUY1" s="22"/>
      <c r="JUZ1" s="22"/>
      <c r="JVA1" s="22"/>
      <c r="JVB1" s="22"/>
      <c r="JVC1" s="22"/>
      <c r="JVD1" s="22"/>
      <c r="JVE1" s="22"/>
      <c r="JVF1" s="22"/>
      <c r="JVG1" s="22"/>
      <c r="JVH1" s="22"/>
      <c r="JVI1" s="22"/>
      <c r="JVJ1" s="22"/>
      <c r="JVK1" s="22"/>
      <c r="JVL1" s="22"/>
      <c r="JVM1" s="22"/>
      <c r="JVN1" s="22"/>
      <c r="JVO1" s="22"/>
      <c r="JVP1" s="22"/>
      <c r="JVQ1" s="22"/>
      <c r="JVR1" s="22"/>
      <c r="JVS1" s="22"/>
      <c r="JVT1" s="22"/>
      <c r="JVU1" s="22"/>
      <c r="JVV1" s="22"/>
      <c r="JVW1" s="22"/>
      <c r="JVX1" s="22"/>
      <c r="JVY1" s="22"/>
      <c r="JVZ1" s="22"/>
      <c r="JWA1" s="22"/>
      <c r="JWB1" s="22"/>
      <c r="JWC1" s="22"/>
      <c r="JWD1" s="22"/>
      <c r="JWE1" s="22"/>
      <c r="JWF1" s="22"/>
      <c r="JWG1" s="22"/>
      <c r="JWH1" s="22"/>
      <c r="JWI1" s="22"/>
      <c r="JWJ1" s="22"/>
      <c r="JWK1" s="22"/>
      <c r="JWL1" s="22"/>
      <c r="JWM1" s="22"/>
      <c r="JWN1" s="22"/>
      <c r="JWO1" s="22"/>
      <c r="JWP1" s="22"/>
      <c r="JWQ1" s="22"/>
      <c r="JWR1" s="22"/>
      <c r="JWS1" s="22"/>
      <c r="JWT1" s="22"/>
      <c r="JWU1" s="22"/>
      <c r="JWV1" s="22"/>
      <c r="JWW1" s="22"/>
      <c r="JWX1" s="22"/>
      <c r="JWY1" s="22"/>
      <c r="JWZ1" s="22"/>
      <c r="JXA1" s="22"/>
      <c r="JXB1" s="22"/>
      <c r="JXC1" s="22"/>
      <c r="JXD1" s="22"/>
      <c r="JXE1" s="22"/>
      <c r="JXF1" s="22"/>
      <c r="JXG1" s="22"/>
      <c r="JXH1" s="22"/>
      <c r="JXI1" s="22"/>
      <c r="JXJ1" s="22"/>
      <c r="JXK1" s="22"/>
      <c r="JXL1" s="22"/>
      <c r="JXM1" s="22"/>
      <c r="JXN1" s="22"/>
      <c r="JXO1" s="22"/>
      <c r="JXP1" s="22"/>
      <c r="JXQ1" s="22"/>
      <c r="JXR1" s="22"/>
      <c r="JXS1" s="22"/>
      <c r="JXT1" s="22"/>
      <c r="JXU1" s="22"/>
      <c r="JXV1" s="22"/>
      <c r="JXW1" s="22"/>
      <c r="JXX1" s="22"/>
      <c r="JXY1" s="22"/>
      <c r="JXZ1" s="22"/>
      <c r="JYA1" s="22"/>
      <c r="JYB1" s="22"/>
      <c r="JYC1" s="22"/>
      <c r="JYD1" s="22"/>
      <c r="JYE1" s="22"/>
      <c r="JYF1" s="22"/>
      <c r="JYG1" s="22"/>
      <c r="JYH1" s="22"/>
      <c r="JYI1" s="22"/>
      <c r="JYJ1" s="22"/>
      <c r="JYK1" s="22"/>
      <c r="JYL1" s="22"/>
      <c r="JYM1" s="22"/>
      <c r="JYN1" s="22"/>
      <c r="JYO1" s="22"/>
      <c r="JYP1" s="22"/>
      <c r="JYQ1" s="22"/>
      <c r="JYR1" s="22"/>
      <c r="JYS1" s="22"/>
      <c r="JYT1" s="22"/>
      <c r="JYU1" s="22"/>
      <c r="JYV1" s="22"/>
      <c r="JYW1" s="22"/>
      <c r="JYX1" s="22"/>
      <c r="JYY1" s="22"/>
      <c r="JYZ1" s="22"/>
      <c r="JZA1" s="22"/>
      <c r="JZB1" s="22"/>
      <c r="JZC1" s="22"/>
      <c r="JZD1" s="22"/>
      <c r="JZE1" s="22"/>
      <c r="JZF1" s="22"/>
      <c r="JZG1" s="22"/>
      <c r="JZH1" s="22"/>
      <c r="JZI1" s="22"/>
      <c r="JZJ1" s="22"/>
      <c r="JZK1" s="22"/>
      <c r="JZL1" s="22"/>
      <c r="JZM1" s="22"/>
      <c r="JZN1" s="22"/>
      <c r="JZO1" s="22"/>
      <c r="JZP1" s="22"/>
      <c r="JZQ1" s="22"/>
      <c r="JZR1" s="22"/>
      <c r="JZS1" s="22"/>
      <c r="JZT1" s="22"/>
      <c r="JZU1" s="22"/>
      <c r="JZV1" s="22"/>
      <c r="JZW1" s="22"/>
      <c r="JZX1" s="22"/>
      <c r="JZY1" s="22"/>
      <c r="JZZ1" s="22"/>
      <c r="KAA1" s="22"/>
      <c r="KAB1" s="22"/>
      <c r="KAC1" s="22"/>
      <c r="KAD1" s="22"/>
      <c r="KAE1" s="22"/>
      <c r="KAF1" s="22"/>
      <c r="KAG1" s="22"/>
      <c r="KAH1" s="22"/>
      <c r="KAI1" s="22"/>
      <c r="KAJ1" s="22"/>
      <c r="KAK1" s="22"/>
      <c r="KAL1" s="22"/>
      <c r="KAM1" s="22"/>
      <c r="KAN1" s="22"/>
      <c r="KAO1" s="22"/>
      <c r="KAP1" s="22"/>
      <c r="KAQ1" s="22"/>
      <c r="KAR1" s="22"/>
      <c r="KAS1" s="22"/>
      <c r="KAT1" s="22"/>
      <c r="KAU1" s="22"/>
      <c r="KAV1" s="22"/>
      <c r="KAW1" s="22"/>
      <c r="KAX1" s="22"/>
      <c r="KAY1" s="22"/>
      <c r="KAZ1" s="22"/>
      <c r="KBA1" s="22"/>
      <c r="KBB1" s="22"/>
      <c r="KBC1" s="22"/>
      <c r="KBD1" s="22"/>
      <c r="KBE1" s="22"/>
      <c r="KBF1" s="22"/>
      <c r="KBG1" s="22"/>
      <c r="KBH1" s="22"/>
      <c r="KBI1" s="22"/>
      <c r="KBJ1" s="22"/>
      <c r="KBK1" s="22"/>
      <c r="KBL1" s="22"/>
      <c r="KBM1" s="22"/>
      <c r="KBN1" s="22"/>
      <c r="KBO1" s="22"/>
      <c r="KBP1" s="22"/>
      <c r="KBQ1" s="22"/>
      <c r="KBR1" s="22"/>
      <c r="KBS1" s="22"/>
      <c r="KBT1" s="22"/>
      <c r="KBU1" s="22"/>
      <c r="KBV1" s="22"/>
      <c r="KBW1" s="22"/>
      <c r="KBX1" s="22"/>
      <c r="KBY1" s="22"/>
      <c r="KBZ1" s="22"/>
      <c r="KCA1" s="22"/>
      <c r="KCB1" s="22"/>
      <c r="KCC1" s="22"/>
      <c r="KCD1" s="22"/>
      <c r="KCE1" s="22"/>
      <c r="KCF1" s="22"/>
      <c r="KCG1" s="22"/>
      <c r="KCH1" s="22"/>
      <c r="KCI1" s="22"/>
      <c r="KCJ1" s="22"/>
      <c r="KCK1" s="22"/>
      <c r="KCL1" s="22"/>
      <c r="KCM1" s="22"/>
      <c r="KCN1" s="22"/>
      <c r="KCO1" s="22"/>
      <c r="KCP1" s="22"/>
      <c r="KCQ1" s="22"/>
      <c r="KCR1" s="22"/>
      <c r="KCS1" s="22"/>
      <c r="KCT1" s="22"/>
      <c r="KCU1" s="22"/>
      <c r="KCV1" s="22"/>
      <c r="KCW1" s="22"/>
      <c r="KCX1" s="22"/>
      <c r="KCY1" s="22"/>
      <c r="KCZ1" s="22"/>
      <c r="KDA1" s="22"/>
      <c r="KDB1" s="22"/>
      <c r="KDC1" s="22"/>
      <c r="KDD1" s="22"/>
      <c r="KDE1" s="22"/>
      <c r="KDF1" s="22"/>
      <c r="KDG1" s="22"/>
      <c r="KDH1" s="22"/>
      <c r="KDI1" s="22"/>
      <c r="KDJ1" s="22"/>
      <c r="KDK1" s="22"/>
      <c r="KDL1" s="22"/>
      <c r="KDM1" s="22"/>
      <c r="KDN1" s="22"/>
      <c r="KDO1" s="22"/>
      <c r="KDP1" s="22"/>
      <c r="KDQ1" s="22"/>
      <c r="KDR1" s="22"/>
      <c r="KDS1" s="22"/>
      <c r="KDT1" s="22"/>
      <c r="KDU1" s="22"/>
      <c r="KDV1" s="22"/>
      <c r="KDW1" s="22"/>
      <c r="KDX1" s="22"/>
      <c r="KDY1" s="22"/>
      <c r="KDZ1" s="22"/>
      <c r="KEA1" s="22"/>
      <c r="KEB1" s="22"/>
      <c r="KEC1" s="22"/>
      <c r="KED1" s="22"/>
      <c r="KEE1" s="22"/>
      <c r="KEF1" s="22"/>
      <c r="KEG1" s="22"/>
      <c r="KEH1" s="22"/>
      <c r="KEI1" s="22"/>
      <c r="KEJ1" s="22"/>
      <c r="KEK1" s="22"/>
      <c r="KEL1" s="22"/>
      <c r="KEM1" s="22"/>
      <c r="KEN1" s="22"/>
      <c r="KEO1" s="22"/>
      <c r="KEP1" s="22"/>
      <c r="KEQ1" s="22"/>
      <c r="KER1" s="22"/>
      <c r="KES1" s="22"/>
      <c r="KET1" s="22"/>
      <c r="KEU1" s="22"/>
      <c r="KEV1" s="22"/>
      <c r="KEW1" s="22"/>
      <c r="KEX1" s="22"/>
      <c r="KEY1" s="22"/>
      <c r="KEZ1" s="22"/>
      <c r="KFA1" s="22"/>
      <c r="KFB1" s="22"/>
      <c r="KFC1" s="22"/>
      <c r="KFD1" s="22"/>
      <c r="KFE1" s="22"/>
      <c r="KFF1" s="22"/>
      <c r="KFG1" s="22"/>
      <c r="KFH1" s="22"/>
      <c r="KFI1" s="22"/>
      <c r="KFJ1" s="22"/>
      <c r="KFK1" s="22"/>
      <c r="KFL1" s="22"/>
      <c r="KFM1" s="22"/>
      <c r="KFN1" s="22"/>
      <c r="KFO1" s="22"/>
      <c r="KFP1" s="22"/>
      <c r="KFQ1" s="22"/>
      <c r="KFR1" s="22"/>
      <c r="KFS1" s="22"/>
      <c r="KFT1" s="22"/>
      <c r="KFU1" s="22"/>
      <c r="KFV1" s="22"/>
      <c r="KFW1" s="22"/>
      <c r="KFX1" s="22"/>
      <c r="KFY1" s="22"/>
      <c r="KFZ1" s="22"/>
      <c r="KGA1" s="22"/>
      <c r="KGB1" s="22"/>
      <c r="KGC1" s="22"/>
      <c r="KGD1" s="22"/>
      <c r="KGE1" s="22"/>
      <c r="KGF1" s="22"/>
      <c r="KGG1" s="22"/>
      <c r="KGH1" s="22"/>
      <c r="KGI1" s="22"/>
      <c r="KGJ1" s="22"/>
      <c r="KGK1" s="22"/>
      <c r="KGL1" s="22"/>
      <c r="KGM1" s="22"/>
      <c r="KGN1" s="22"/>
      <c r="KGO1" s="22"/>
      <c r="KGP1" s="22"/>
      <c r="KGQ1" s="22"/>
      <c r="KGR1" s="22"/>
      <c r="KGS1" s="22"/>
      <c r="KGT1" s="22"/>
      <c r="KGU1" s="22"/>
      <c r="KGV1" s="22"/>
      <c r="KGW1" s="22"/>
      <c r="KGX1" s="22"/>
      <c r="KGY1" s="22"/>
      <c r="KGZ1" s="22"/>
      <c r="KHA1" s="22"/>
      <c r="KHB1" s="22"/>
      <c r="KHC1" s="22"/>
      <c r="KHD1" s="22"/>
      <c r="KHE1" s="22"/>
      <c r="KHF1" s="22"/>
      <c r="KHG1" s="22"/>
      <c r="KHH1" s="22"/>
      <c r="KHI1" s="22"/>
      <c r="KHJ1" s="22"/>
      <c r="KHK1" s="22"/>
      <c r="KHL1" s="22"/>
      <c r="KHM1" s="22"/>
      <c r="KHN1" s="22"/>
      <c r="KHO1" s="22"/>
      <c r="KHP1" s="22"/>
      <c r="KHQ1" s="22"/>
      <c r="KHR1" s="22"/>
      <c r="KHS1" s="22"/>
      <c r="KHT1" s="22"/>
      <c r="KHU1" s="22"/>
      <c r="KHV1" s="22"/>
      <c r="KHW1" s="22"/>
      <c r="KHX1" s="22"/>
      <c r="KHY1" s="22"/>
      <c r="KHZ1" s="22"/>
      <c r="KIA1" s="22"/>
      <c r="KIB1" s="22"/>
      <c r="KIC1" s="22"/>
      <c r="KID1" s="22"/>
      <c r="KIE1" s="22"/>
      <c r="KIF1" s="22"/>
      <c r="KIG1" s="22"/>
      <c r="KIH1" s="22"/>
      <c r="KII1" s="22"/>
      <c r="KIJ1" s="22"/>
      <c r="KIK1" s="22"/>
      <c r="KIL1" s="22"/>
      <c r="KIM1" s="22"/>
      <c r="KIN1" s="22"/>
      <c r="KIO1" s="22"/>
      <c r="KIP1" s="22"/>
      <c r="KIQ1" s="22"/>
      <c r="KIR1" s="22"/>
      <c r="KIS1" s="22"/>
      <c r="KIT1" s="22"/>
      <c r="KIU1" s="22"/>
      <c r="KIV1" s="22"/>
      <c r="KIW1" s="22"/>
      <c r="KIX1" s="22"/>
      <c r="KIY1" s="22"/>
      <c r="KIZ1" s="22"/>
      <c r="KJA1" s="22"/>
      <c r="KJB1" s="22"/>
      <c r="KJC1" s="22"/>
      <c r="KJD1" s="22"/>
      <c r="KJE1" s="22"/>
      <c r="KJF1" s="22"/>
      <c r="KJG1" s="22"/>
      <c r="KJH1" s="22"/>
      <c r="KJI1" s="22"/>
      <c r="KJJ1" s="22"/>
      <c r="KJK1" s="22"/>
      <c r="KJL1" s="22"/>
      <c r="KJM1" s="22"/>
      <c r="KJN1" s="22"/>
      <c r="KJO1" s="22"/>
      <c r="KJP1" s="22"/>
      <c r="KJQ1" s="22"/>
      <c r="KJR1" s="22"/>
      <c r="KJS1" s="22"/>
      <c r="KJT1" s="22"/>
      <c r="KJU1" s="22"/>
      <c r="KJV1" s="22"/>
      <c r="KJW1" s="22"/>
      <c r="KJX1" s="22"/>
      <c r="KJY1" s="22"/>
      <c r="KJZ1" s="22"/>
      <c r="KKA1" s="22"/>
      <c r="KKB1" s="22"/>
      <c r="KKC1" s="22"/>
      <c r="KKD1" s="22"/>
      <c r="KKE1" s="22"/>
      <c r="KKF1" s="22"/>
      <c r="KKG1" s="22"/>
      <c r="KKH1" s="22"/>
      <c r="KKI1" s="22"/>
      <c r="KKJ1" s="22"/>
      <c r="KKK1" s="22"/>
      <c r="KKL1" s="22"/>
      <c r="KKM1" s="22"/>
      <c r="KKN1" s="22"/>
      <c r="KKO1" s="22"/>
      <c r="KKP1" s="22"/>
      <c r="KKQ1" s="22"/>
      <c r="KKR1" s="22"/>
      <c r="KKS1" s="22"/>
      <c r="KKT1" s="22"/>
      <c r="KKU1" s="22"/>
      <c r="KKV1" s="22"/>
      <c r="KKW1" s="22"/>
      <c r="KKX1" s="22"/>
      <c r="KKY1" s="22"/>
      <c r="KKZ1" s="22"/>
      <c r="KLA1" s="22"/>
      <c r="KLB1" s="22"/>
      <c r="KLC1" s="22"/>
      <c r="KLD1" s="22"/>
      <c r="KLE1" s="22"/>
      <c r="KLF1" s="22"/>
      <c r="KLG1" s="22"/>
      <c r="KLH1" s="22"/>
      <c r="KLI1" s="22"/>
      <c r="KLJ1" s="22"/>
      <c r="KLK1" s="22"/>
      <c r="KLL1" s="22"/>
      <c r="KLM1" s="22"/>
      <c r="KLN1" s="22"/>
      <c r="KLO1" s="22"/>
      <c r="KLP1" s="22"/>
      <c r="KLQ1" s="22"/>
      <c r="KLR1" s="22"/>
      <c r="KLS1" s="22"/>
      <c r="KLT1" s="22"/>
      <c r="KLU1" s="22"/>
      <c r="KLV1" s="22"/>
      <c r="KLW1" s="22"/>
      <c r="KLX1" s="22"/>
      <c r="KLY1" s="22"/>
      <c r="KLZ1" s="22"/>
      <c r="KMA1" s="22"/>
      <c r="KMB1" s="22"/>
      <c r="KMC1" s="22"/>
      <c r="KMD1" s="22"/>
      <c r="KME1" s="22"/>
      <c r="KMF1" s="22"/>
      <c r="KMG1" s="22"/>
      <c r="KMH1" s="22"/>
      <c r="KMI1" s="22"/>
      <c r="KMJ1" s="22"/>
      <c r="KMK1" s="22"/>
      <c r="KML1" s="22"/>
      <c r="KMM1" s="22"/>
      <c r="KMN1" s="22"/>
      <c r="KMO1" s="22"/>
      <c r="KMP1" s="22"/>
      <c r="KMQ1" s="22"/>
      <c r="KMR1" s="22"/>
      <c r="KMS1" s="22"/>
      <c r="KMT1" s="22"/>
      <c r="KMU1" s="22"/>
      <c r="KMV1" s="22"/>
      <c r="KMW1" s="22"/>
      <c r="KMX1" s="22"/>
      <c r="KMY1" s="22"/>
      <c r="KMZ1" s="22"/>
      <c r="KNA1" s="22"/>
      <c r="KNB1" s="22"/>
      <c r="KNC1" s="22"/>
      <c r="KND1" s="22"/>
      <c r="KNE1" s="22"/>
      <c r="KNF1" s="22"/>
      <c r="KNG1" s="22"/>
      <c r="KNH1" s="22"/>
      <c r="KNI1" s="22"/>
      <c r="KNJ1" s="22"/>
      <c r="KNK1" s="22"/>
      <c r="KNL1" s="22"/>
      <c r="KNM1" s="22"/>
      <c r="KNN1" s="22"/>
      <c r="KNO1" s="22"/>
      <c r="KNP1" s="22"/>
      <c r="KNQ1" s="22"/>
      <c r="KNR1" s="22"/>
      <c r="KNS1" s="22"/>
      <c r="KNT1" s="22"/>
      <c r="KNU1" s="22"/>
      <c r="KNV1" s="22"/>
      <c r="KNW1" s="22"/>
      <c r="KNX1" s="22"/>
      <c r="KNY1" s="22"/>
      <c r="KNZ1" s="22"/>
      <c r="KOA1" s="22"/>
      <c r="KOB1" s="22"/>
      <c r="KOC1" s="22"/>
      <c r="KOD1" s="22"/>
      <c r="KOE1" s="22"/>
      <c r="KOF1" s="22"/>
      <c r="KOG1" s="22"/>
      <c r="KOH1" s="22"/>
      <c r="KOI1" s="22"/>
      <c r="KOJ1" s="22"/>
      <c r="KOK1" s="22"/>
      <c r="KOL1" s="22"/>
      <c r="KOM1" s="22"/>
      <c r="KON1" s="22"/>
      <c r="KOO1" s="22"/>
      <c r="KOP1" s="22"/>
      <c r="KOQ1" s="22"/>
      <c r="KOR1" s="22"/>
      <c r="KOS1" s="22"/>
      <c r="KOT1" s="22"/>
      <c r="KOU1" s="22"/>
      <c r="KOV1" s="22"/>
      <c r="KOW1" s="22"/>
      <c r="KOX1" s="22"/>
      <c r="KOY1" s="22"/>
      <c r="KOZ1" s="22"/>
      <c r="KPA1" s="22"/>
      <c r="KPB1" s="22"/>
      <c r="KPC1" s="22"/>
      <c r="KPD1" s="22"/>
      <c r="KPE1" s="22"/>
      <c r="KPF1" s="22"/>
      <c r="KPG1" s="22"/>
      <c r="KPH1" s="22"/>
      <c r="KPI1" s="22"/>
      <c r="KPJ1" s="22"/>
      <c r="KPK1" s="22"/>
      <c r="KPL1" s="22"/>
      <c r="KPM1" s="22"/>
      <c r="KPN1" s="22"/>
      <c r="KPO1" s="22"/>
      <c r="KPP1" s="22"/>
      <c r="KPQ1" s="22"/>
      <c r="KPR1" s="22"/>
      <c r="KPS1" s="22"/>
      <c r="KPT1" s="22"/>
      <c r="KPU1" s="22"/>
      <c r="KPV1" s="22"/>
      <c r="KPW1" s="22"/>
      <c r="KPX1" s="22"/>
      <c r="KPY1" s="22"/>
      <c r="KPZ1" s="22"/>
      <c r="KQA1" s="22"/>
      <c r="KQB1" s="22"/>
      <c r="KQC1" s="22"/>
      <c r="KQD1" s="22"/>
      <c r="KQE1" s="22"/>
      <c r="KQF1" s="22"/>
      <c r="KQG1" s="22"/>
      <c r="KQH1" s="22"/>
      <c r="KQI1" s="22"/>
      <c r="KQJ1" s="22"/>
      <c r="KQK1" s="22"/>
      <c r="KQL1" s="22"/>
      <c r="KQM1" s="22"/>
      <c r="KQN1" s="22"/>
      <c r="KQO1" s="22"/>
      <c r="KQP1" s="22"/>
      <c r="KQQ1" s="22"/>
      <c r="KQR1" s="22"/>
      <c r="KQS1" s="22"/>
      <c r="KQT1" s="22"/>
      <c r="KQU1" s="22"/>
      <c r="KQV1" s="22"/>
      <c r="KQW1" s="22"/>
      <c r="KQX1" s="22"/>
      <c r="KQY1" s="22"/>
      <c r="KQZ1" s="22"/>
      <c r="KRA1" s="22"/>
      <c r="KRB1" s="22"/>
      <c r="KRC1" s="22"/>
      <c r="KRD1" s="22"/>
      <c r="KRE1" s="22"/>
      <c r="KRF1" s="22"/>
      <c r="KRG1" s="22"/>
      <c r="KRH1" s="22"/>
      <c r="KRI1" s="22"/>
      <c r="KRJ1" s="22"/>
      <c r="KRK1" s="22"/>
      <c r="KRL1" s="22"/>
      <c r="KRM1" s="22"/>
      <c r="KRN1" s="22"/>
      <c r="KRO1" s="22"/>
      <c r="KRP1" s="22"/>
      <c r="KRQ1" s="22"/>
      <c r="KRR1" s="22"/>
      <c r="KRS1" s="22"/>
      <c r="KRT1" s="22"/>
      <c r="KRU1" s="22"/>
      <c r="KRV1" s="22"/>
      <c r="KRW1" s="22"/>
      <c r="KRX1" s="22"/>
      <c r="KRY1" s="22"/>
      <c r="KRZ1" s="22"/>
      <c r="KSA1" s="22"/>
      <c r="KSB1" s="22"/>
      <c r="KSC1" s="22"/>
      <c r="KSD1" s="22"/>
      <c r="KSE1" s="22"/>
      <c r="KSF1" s="22"/>
      <c r="KSG1" s="22"/>
      <c r="KSH1" s="22"/>
      <c r="KSI1" s="22"/>
      <c r="KSJ1" s="22"/>
      <c r="KSK1" s="22"/>
      <c r="KSL1" s="22"/>
      <c r="KSM1" s="22"/>
      <c r="KSN1" s="22"/>
      <c r="KSO1" s="22"/>
      <c r="KSP1" s="22"/>
      <c r="KSQ1" s="22"/>
      <c r="KSR1" s="22"/>
      <c r="KSS1" s="22"/>
      <c r="KST1" s="22"/>
      <c r="KSU1" s="22"/>
      <c r="KSV1" s="22"/>
      <c r="KSW1" s="22"/>
      <c r="KSX1" s="22"/>
      <c r="KSY1" s="22"/>
      <c r="KSZ1" s="22"/>
      <c r="KTA1" s="22"/>
      <c r="KTB1" s="22"/>
      <c r="KTC1" s="22"/>
      <c r="KTD1" s="22"/>
      <c r="KTE1" s="22"/>
      <c r="KTF1" s="22"/>
      <c r="KTG1" s="22"/>
      <c r="KTH1" s="22"/>
      <c r="KTI1" s="22"/>
      <c r="KTJ1" s="22"/>
      <c r="KTK1" s="22"/>
      <c r="KTL1" s="22"/>
      <c r="KTM1" s="22"/>
      <c r="KTN1" s="22"/>
      <c r="KTO1" s="22"/>
      <c r="KTP1" s="22"/>
      <c r="KTQ1" s="22"/>
      <c r="KTR1" s="22"/>
      <c r="KTS1" s="22"/>
      <c r="KTT1" s="22"/>
      <c r="KTU1" s="22"/>
      <c r="KTV1" s="22"/>
      <c r="KTW1" s="22"/>
      <c r="KTX1" s="22"/>
      <c r="KTY1" s="22"/>
      <c r="KTZ1" s="22"/>
      <c r="KUA1" s="22"/>
      <c r="KUB1" s="22"/>
      <c r="KUC1" s="22"/>
      <c r="KUD1" s="22"/>
      <c r="KUE1" s="22"/>
      <c r="KUF1" s="22"/>
      <c r="KUG1" s="22"/>
      <c r="KUH1" s="22"/>
      <c r="KUI1" s="22"/>
      <c r="KUJ1" s="22"/>
      <c r="KUK1" s="22"/>
      <c r="KUL1" s="22"/>
      <c r="KUM1" s="22"/>
      <c r="KUN1" s="22"/>
      <c r="KUO1" s="22"/>
      <c r="KUP1" s="22"/>
      <c r="KUQ1" s="22"/>
      <c r="KUR1" s="22"/>
      <c r="KUS1" s="22"/>
      <c r="KUT1" s="22"/>
      <c r="KUU1" s="22"/>
      <c r="KUV1" s="22"/>
      <c r="KUW1" s="22"/>
      <c r="KUX1" s="22"/>
      <c r="KUY1" s="22"/>
      <c r="KUZ1" s="22"/>
      <c r="KVA1" s="22"/>
      <c r="KVB1" s="22"/>
      <c r="KVC1" s="22"/>
      <c r="KVD1" s="22"/>
      <c r="KVE1" s="22"/>
      <c r="KVF1" s="22"/>
      <c r="KVG1" s="22"/>
      <c r="KVH1" s="22"/>
      <c r="KVI1" s="22"/>
      <c r="KVJ1" s="22"/>
      <c r="KVK1" s="22"/>
      <c r="KVL1" s="22"/>
      <c r="KVM1" s="22"/>
      <c r="KVN1" s="22"/>
      <c r="KVO1" s="22"/>
      <c r="KVP1" s="22"/>
      <c r="KVQ1" s="22"/>
      <c r="KVR1" s="22"/>
      <c r="KVS1" s="22"/>
      <c r="KVT1" s="22"/>
      <c r="KVU1" s="22"/>
      <c r="KVV1" s="22"/>
      <c r="KVW1" s="22"/>
      <c r="KVX1" s="22"/>
      <c r="KVY1" s="22"/>
      <c r="KVZ1" s="22"/>
      <c r="KWA1" s="22"/>
      <c r="KWB1" s="22"/>
      <c r="KWC1" s="22"/>
      <c r="KWD1" s="22"/>
      <c r="KWE1" s="22"/>
      <c r="KWF1" s="22"/>
      <c r="KWG1" s="22"/>
      <c r="KWH1" s="22"/>
      <c r="KWI1" s="22"/>
      <c r="KWJ1" s="22"/>
      <c r="KWK1" s="22"/>
      <c r="KWL1" s="22"/>
      <c r="KWM1" s="22"/>
      <c r="KWN1" s="22"/>
      <c r="KWO1" s="22"/>
      <c r="KWP1" s="22"/>
      <c r="KWQ1" s="22"/>
      <c r="KWR1" s="22"/>
      <c r="KWS1" s="22"/>
      <c r="KWT1" s="22"/>
      <c r="KWU1" s="22"/>
      <c r="KWV1" s="22"/>
      <c r="KWW1" s="22"/>
      <c r="KWX1" s="22"/>
      <c r="KWY1" s="22"/>
      <c r="KWZ1" s="22"/>
      <c r="KXA1" s="22"/>
      <c r="KXB1" s="22"/>
      <c r="KXC1" s="22"/>
      <c r="KXD1" s="22"/>
      <c r="KXE1" s="22"/>
      <c r="KXF1" s="22"/>
      <c r="KXG1" s="22"/>
      <c r="KXH1" s="22"/>
      <c r="KXI1" s="22"/>
      <c r="KXJ1" s="22"/>
      <c r="KXK1" s="22"/>
      <c r="KXL1" s="22"/>
      <c r="KXM1" s="22"/>
      <c r="KXN1" s="22"/>
      <c r="KXO1" s="22"/>
      <c r="KXP1" s="22"/>
      <c r="KXQ1" s="22"/>
      <c r="KXR1" s="22"/>
      <c r="KXS1" s="22"/>
      <c r="KXT1" s="22"/>
      <c r="KXU1" s="22"/>
      <c r="KXV1" s="22"/>
      <c r="KXW1" s="22"/>
      <c r="KXX1" s="22"/>
      <c r="KXY1" s="22"/>
      <c r="KXZ1" s="22"/>
      <c r="KYA1" s="22"/>
      <c r="KYB1" s="22"/>
      <c r="KYC1" s="22"/>
      <c r="KYD1" s="22"/>
      <c r="KYE1" s="22"/>
      <c r="KYF1" s="22"/>
      <c r="KYG1" s="22"/>
      <c r="KYH1" s="22"/>
      <c r="KYI1" s="22"/>
      <c r="KYJ1" s="22"/>
      <c r="KYK1" s="22"/>
      <c r="KYL1" s="22"/>
      <c r="KYM1" s="22"/>
      <c r="KYN1" s="22"/>
      <c r="KYO1" s="22"/>
      <c r="KYP1" s="22"/>
      <c r="KYQ1" s="22"/>
      <c r="KYR1" s="22"/>
      <c r="KYS1" s="22"/>
      <c r="KYT1" s="22"/>
      <c r="KYU1" s="22"/>
      <c r="KYV1" s="22"/>
      <c r="KYW1" s="22"/>
      <c r="KYX1" s="22"/>
      <c r="KYY1" s="22"/>
      <c r="KYZ1" s="22"/>
      <c r="KZA1" s="22"/>
      <c r="KZB1" s="22"/>
      <c r="KZC1" s="22"/>
      <c r="KZD1" s="22"/>
      <c r="KZE1" s="22"/>
      <c r="KZF1" s="22"/>
      <c r="KZG1" s="22"/>
      <c r="KZH1" s="22"/>
      <c r="KZI1" s="22"/>
      <c r="KZJ1" s="22"/>
      <c r="KZK1" s="22"/>
      <c r="KZL1" s="22"/>
      <c r="KZM1" s="22"/>
      <c r="KZN1" s="22"/>
      <c r="KZO1" s="22"/>
      <c r="KZP1" s="22"/>
      <c r="KZQ1" s="22"/>
      <c r="KZR1" s="22"/>
      <c r="KZS1" s="22"/>
      <c r="KZT1" s="22"/>
      <c r="KZU1" s="22"/>
      <c r="KZV1" s="22"/>
      <c r="KZW1" s="22"/>
      <c r="KZX1" s="22"/>
      <c r="KZY1" s="22"/>
      <c r="KZZ1" s="22"/>
      <c r="LAA1" s="22"/>
      <c r="LAB1" s="22"/>
      <c r="LAC1" s="22"/>
      <c r="LAD1" s="22"/>
      <c r="LAE1" s="22"/>
      <c r="LAF1" s="22"/>
      <c r="LAG1" s="22"/>
      <c r="LAH1" s="22"/>
      <c r="LAI1" s="22"/>
      <c r="LAJ1" s="22"/>
      <c r="LAK1" s="22"/>
      <c r="LAL1" s="22"/>
      <c r="LAM1" s="22"/>
      <c r="LAN1" s="22"/>
      <c r="LAO1" s="22"/>
      <c r="LAP1" s="22"/>
      <c r="LAQ1" s="22"/>
      <c r="LAR1" s="22"/>
      <c r="LAS1" s="22"/>
      <c r="LAT1" s="22"/>
      <c r="LAU1" s="22"/>
      <c r="LAV1" s="22"/>
      <c r="LAW1" s="22"/>
      <c r="LAX1" s="22"/>
      <c r="LAY1" s="22"/>
      <c r="LAZ1" s="22"/>
      <c r="LBA1" s="22"/>
      <c r="LBB1" s="22"/>
      <c r="LBC1" s="22"/>
      <c r="LBD1" s="22"/>
      <c r="LBE1" s="22"/>
      <c r="LBF1" s="22"/>
      <c r="LBG1" s="22"/>
      <c r="LBH1" s="22"/>
      <c r="LBI1" s="22"/>
      <c r="LBJ1" s="22"/>
      <c r="LBK1" s="22"/>
      <c r="LBL1" s="22"/>
      <c r="LBM1" s="22"/>
      <c r="LBN1" s="22"/>
      <c r="LBO1" s="22"/>
      <c r="LBP1" s="22"/>
      <c r="LBQ1" s="22"/>
      <c r="LBR1" s="22"/>
      <c r="LBS1" s="22"/>
      <c r="LBT1" s="22"/>
      <c r="LBU1" s="22"/>
      <c r="LBV1" s="22"/>
      <c r="LBW1" s="22"/>
      <c r="LBX1" s="22"/>
      <c r="LBY1" s="22"/>
      <c r="LBZ1" s="22"/>
      <c r="LCA1" s="22"/>
      <c r="LCB1" s="22"/>
      <c r="LCC1" s="22"/>
      <c r="LCD1" s="22"/>
      <c r="LCE1" s="22"/>
      <c r="LCF1" s="22"/>
      <c r="LCG1" s="22"/>
      <c r="LCH1" s="22"/>
      <c r="LCI1" s="22"/>
      <c r="LCJ1" s="22"/>
      <c r="LCK1" s="22"/>
      <c r="LCL1" s="22"/>
      <c r="LCM1" s="22"/>
      <c r="LCN1" s="22"/>
      <c r="LCO1" s="22"/>
      <c r="LCP1" s="22"/>
      <c r="LCQ1" s="22"/>
      <c r="LCR1" s="22"/>
      <c r="LCS1" s="22"/>
      <c r="LCT1" s="22"/>
      <c r="LCU1" s="22"/>
      <c r="LCV1" s="22"/>
      <c r="LCW1" s="22"/>
      <c r="LCX1" s="22"/>
      <c r="LCY1" s="22"/>
      <c r="LCZ1" s="22"/>
      <c r="LDA1" s="22"/>
      <c r="LDB1" s="22"/>
      <c r="LDC1" s="22"/>
      <c r="LDD1" s="22"/>
      <c r="LDE1" s="22"/>
      <c r="LDF1" s="22"/>
      <c r="LDG1" s="22"/>
      <c r="LDH1" s="22"/>
      <c r="LDI1" s="22"/>
      <c r="LDJ1" s="22"/>
      <c r="LDK1" s="22"/>
      <c r="LDL1" s="22"/>
      <c r="LDM1" s="22"/>
      <c r="LDN1" s="22"/>
      <c r="LDO1" s="22"/>
      <c r="LDP1" s="22"/>
      <c r="LDQ1" s="22"/>
      <c r="LDR1" s="22"/>
      <c r="LDS1" s="22"/>
      <c r="LDT1" s="22"/>
      <c r="LDU1" s="22"/>
      <c r="LDV1" s="22"/>
      <c r="LDW1" s="22"/>
      <c r="LDX1" s="22"/>
      <c r="LDY1" s="22"/>
      <c r="LDZ1" s="22"/>
      <c r="LEA1" s="22"/>
      <c r="LEB1" s="22"/>
      <c r="LEC1" s="22"/>
      <c r="LED1" s="22"/>
      <c r="LEE1" s="22"/>
      <c r="LEF1" s="22"/>
      <c r="LEG1" s="22"/>
      <c r="LEH1" s="22"/>
      <c r="LEI1" s="22"/>
      <c r="LEJ1" s="22"/>
      <c r="LEK1" s="22"/>
      <c r="LEL1" s="22"/>
      <c r="LEM1" s="22"/>
      <c r="LEN1" s="22"/>
      <c r="LEO1" s="22"/>
      <c r="LEP1" s="22"/>
      <c r="LEQ1" s="22"/>
      <c r="LER1" s="22"/>
      <c r="LES1" s="22"/>
      <c r="LET1" s="22"/>
      <c r="LEU1" s="22"/>
      <c r="LEV1" s="22"/>
      <c r="LEW1" s="22"/>
      <c r="LEX1" s="22"/>
      <c r="LEY1" s="22"/>
      <c r="LEZ1" s="22"/>
      <c r="LFA1" s="22"/>
      <c r="LFB1" s="22"/>
      <c r="LFC1" s="22"/>
      <c r="LFD1" s="22"/>
      <c r="LFE1" s="22"/>
      <c r="LFF1" s="22"/>
      <c r="LFG1" s="22"/>
      <c r="LFH1" s="22"/>
      <c r="LFI1" s="22"/>
      <c r="LFJ1" s="22"/>
      <c r="LFK1" s="22"/>
      <c r="LFL1" s="22"/>
      <c r="LFM1" s="22"/>
      <c r="LFN1" s="22"/>
      <c r="LFO1" s="22"/>
      <c r="LFP1" s="22"/>
      <c r="LFQ1" s="22"/>
      <c r="LFR1" s="22"/>
      <c r="LFS1" s="22"/>
      <c r="LFT1" s="22"/>
      <c r="LFU1" s="22"/>
      <c r="LFV1" s="22"/>
      <c r="LFW1" s="22"/>
      <c r="LFX1" s="22"/>
      <c r="LFY1" s="22"/>
      <c r="LFZ1" s="22"/>
      <c r="LGA1" s="22"/>
      <c r="LGB1" s="22"/>
      <c r="LGC1" s="22"/>
      <c r="LGD1" s="22"/>
      <c r="LGE1" s="22"/>
      <c r="LGF1" s="22"/>
      <c r="LGG1" s="22"/>
      <c r="LGH1" s="22"/>
      <c r="LGI1" s="22"/>
      <c r="LGJ1" s="22"/>
      <c r="LGK1" s="22"/>
      <c r="LGL1" s="22"/>
      <c r="LGM1" s="22"/>
      <c r="LGN1" s="22"/>
      <c r="LGO1" s="22"/>
      <c r="LGP1" s="22"/>
      <c r="LGQ1" s="22"/>
      <c r="LGR1" s="22"/>
      <c r="LGS1" s="22"/>
      <c r="LGT1" s="22"/>
      <c r="LGU1" s="22"/>
      <c r="LGV1" s="22"/>
      <c r="LGW1" s="22"/>
      <c r="LGX1" s="22"/>
      <c r="LGY1" s="22"/>
      <c r="LGZ1" s="22"/>
      <c r="LHA1" s="22"/>
      <c r="LHB1" s="22"/>
      <c r="LHC1" s="22"/>
      <c r="LHD1" s="22"/>
      <c r="LHE1" s="22"/>
      <c r="LHF1" s="22"/>
      <c r="LHG1" s="22"/>
      <c r="LHH1" s="22"/>
      <c r="LHI1" s="22"/>
      <c r="LHJ1" s="22"/>
      <c r="LHK1" s="22"/>
      <c r="LHL1" s="22"/>
      <c r="LHM1" s="22"/>
      <c r="LHN1" s="22"/>
      <c r="LHO1" s="22"/>
      <c r="LHP1" s="22"/>
      <c r="LHQ1" s="22"/>
      <c r="LHR1" s="22"/>
      <c r="LHS1" s="22"/>
      <c r="LHT1" s="22"/>
      <c r="LHU1" s="22"/>
      <c r="LHV1" s="22"/>
      <c r="LHW1" s="22"/>
      <c r="LHX1" s="22"/>
      <c r="LHY1" s="22"/>
      <c r="LHZ1" s="22"/>
      <c r="LIA1" s="22"/>
      <c r="LIB1" s="22"/>
      <c r="LIC1" s="22"/>
      <c r="LID1" s="22"/>
      <c r="LIE1" s="22"/>
      <c r="LIF1" s="22"/>
      <c r="LIG1" s="22"/>
      <c r="LIH1" s="22"/>
      <c r="LII1" s="22"/>
      <c r="LIJ1" s="22"/>
      <c r="LIK1" s="22"/>
      <c r="LIL1" s="22"/>
      <c r="LIM1" s="22"/>
      <c r="LIN1" s="22"/>
      <c r="LIO1" s="22"/>
      <c r="LIP1" s="22"/>
      <c r="LIQ1" s="22"/>
      <c r="LIR1" s="22"/>
      <c r="LIS1" s="22"/>
      <c r="LIT1" s="22"/>
      <c r="LIU1" s="22"/>
      <c r="LIV1" s="22"/>
      <c r="LIW1" s="22"/>
      <c r="LIX1" s="22"/>
      <c r="LIY1" s="22"/>
      <c r="LIZ1" s="22"/>
      <c r="LJA1" s="22"/>
      <c r="LJB1" s="22"/>
      <c r="LJC1" s="22"/>
      <c r="LJD1" s="22"/>
      <c r="LJE1" s="22"/>
      <c r="LJF1" s="22"/>
      <c r="LJG1" s="22"/>
      <c r="LJH1" s="22"/>
      <c r="LJI1" s="22"/>
      <c r="LJJ1" s="22"/>
      <c r="LJK1" s="22"/>
      <c r="LJL1" s="22"/>
      <c r="LJM1" s="22"/>
      <c r="LJN1" s="22"/>
      <c r="LJO1" s="22"/>
      <c r="LJP1" s="22"/>
      <c r="LJQ1" s="22"/>
      <c r="LJR1" s="22"/>
      <c r="LJS1" s="22"/>
      <c r="LJT1" s="22"/>
      <c r="LJU1" s="22"/>
      <c r="LJV1" s="22"/>
      <c r="LJW1" s="22"/>
      <c r="LJX1" s="22"/>
      <c r="LJY1" s="22"/>
      <c r="LJZ1" s="22"/>
      <c r="LKA1" s="22"/>
      <c r="LKB1" s="22"/>
      <c r="LKC1" s="22"/>
      <c r="LKD1" s="22"/>
      <c r="LKE1" s="22"/>
      <c r="LKF1" s="22"/>
      <c r="LKG1" s="22"/>
      <c r="LKH1" s="22"/>
      <c r="LKI1" s="22"/>
      <c r="LKJ1" s="22"/>
      <c r="LKK1" s="22"/>
      <c r="LKL1" s="22"/>
      <c r="LKM1" s="22"/>
      <c r="LKN1" s="22"/>
      <c r="LKO1" s="22"/>
      <c r="LKP1" s="22"/>
      <c r="LKQ1" s="22"/>
      <c r="LKR1" s="22"/>
      <c r="LKS1" s="22"/>
      <c r="LKT1" s="22"/>
      <c r="LKU1" s="22"/>
      <c r="LKV1" s="22"/>
      <c r="LKW1" s="22"/>
      <c r="LKX1" s="22"/>
      <c r="LKY1" s="22"/>
      <c r="LKZ1" s="22"/>
      <c r="LLA1" s="22"/>
      <c r="LLB1" s="22"/>
      <c r="LLC1" s="22"/>
      <c r="LLD1" s="22"/>
      <c r="LLE1" s="22"/>
      <c r="LLF1" s="22"/>
      <c r="LLG1" s="22"/>
      <c r="LLH1" s="22"/>
      <c r="LLI1" s="22"/>
      <c r="LLJ1" s="22"/>
      <c r="LLK1" s="22"/>
      <c r="LLL1" s="22"/>
      <c r="LLM1" s="22"/>
      <c r="LLN1" s="22"/>
      <c r="LLO1" s="22"/>
      <c r="LLP1" s="22"/>
      <c r="LLQ1" s="22"/>
      <c r="LLR1" s="22"/>
      <c r="LLS1" s="22"/>
      <c r="LLT1" s="22"/>
      <c r="LLU1" s="22"/>
      <c r="LLV1" s="22"/>
      <c r="LLW1" s="22"/>
      <c r="LLX1" s="22"/>
      <c r="LLY1" s="22"/>
      <c r="LLZ1" s="22"/>
      <c r="LMA1" s="22"/>
      <c r="LMB1" s="22"/>
      <c r="LMC1" s="22"/>
      <c r="LMD1" s="22"/>
      <c r="LME1" s="22"/>
      <c r="LMF1" s="22"/>
      <c r="LMG1" s="22"/>
      <c r="LMH1" s="22"/>
      <c r="LMI1" s="22"/>
      <c r="LMJ1" s="22"/>
      <c r="LMK1" s="22"/>
      <c r="LML1" s="22"/>
      <c r="LMM1" s="22"/>
      <c r="LMN1" s="22"/>
      <c r="LMO1" s="22"/>
      <c r="LMP1" s="22"/>
      <c r="LMQ1" s="22"/>
      <c r="LMR1" s="22"/>
      <c r="LMS1" s="22"/>
      <c r="LMT1" s="22"/>
      <c r="LMU1" s="22"/>
      <c r="LMV1" s="22"/>
      <c r="LMW1" s="22"/>
      <c r="LMX1" s="22"/>
      <c r="LMY1" s="22"/>
      <c r="LMZ1" s="22"/>
      <c r="LNA1" s="22"/>
      <c r="LNB1" s="22"/>
      <c r="LNC1" s="22"/>
      <c r="LND1" s="22"/>
      <c r="LNE1" s="22"/>
      <c r="LNF1" s="22"/>
      <c r="LNG1" s="22"/>
      <c r="LNH1" s="22"/>
      <c r="LNI1" s="22"/>
      <c r="LNJ1" s="22"/>
      <c r="LNK1" s="22"/>
      <c r="LNL1" s="22"/>
      <c r="LNM1" s="22"/>
      <c r="LNN1" s="22"/>
      <c r="LNO1" s="22"/>
      <c r="LNP1" s="22"/>
      <c r="LNQ1" s="22"/>
      <c r="LNR1" s="22"/>
      <c r="LNS1" s="22"/>
      <c r="LNT1" s="22"/>
      <c r="LNU1" s="22"/>
      <c r="LNV1" s="22"/>
      <c r="LNW1" s="22"/>
      <c r="LNX1" s="22"/>
      <c r="LNY1" s="22"/>
      <c r="LNZ1" s="22"/>
      <c r="LOA1" s="22"/>
      <c r="LOB1" s="22"/>
      <c r="LOC1" s="22"/>
      <c r="LOD1" s="22"/>
      <c r="LOE1" s="22"/>
      <c r="LOF1" s="22"/>
      <c r="LOG1" s="22"/>
      <c r="LOH1" s="22"/>
      <c r="LOI1" s="22"/>
      <c r="LOJ1" s="22"/>
      <c r="LOK1" s="22"/>
      <c r="LOL1" s="22"/>
      <c r="LOM1" s="22"/>
      <c r="LON1" s="22"/>
      <c r="LOO1" s="22"/>
      <c r="LOP1" s="22"/>
      <c r="LOQ1" s="22"/>
      <c r="LOR1" s="22"/>
      <c r="LOS1" s="22"/>
      <c r="LOT1" s="22"/>
      <c r="LOU1" s="22"/>
      <c r="LOV1" s="22"/>
      <c r="LOW1" s="22"/>
      <c r="LOX1" s="22"/>
      <c r="LOY1" s="22"/>
      <c r="LOZ1" s="22"/>
      <c r="LPA1" s="22"/>
      <c r="LPB1" s="22"/>
      <c r="LPC1" s="22"/>
      <c r="LPD1" s="22"/>
      <c r="LPE1" s="22"/>
      <c r="LPF1" s="22"/>
      <c r="LPG1" s="22"/>
      <c r="LPH1" s="22"/>
      <c r="LPI1" s="22"/>
      <c r="LPJ1" s="22"/>
      <c r="LPK1" s="22"/>
      <c r="LPL1" s="22"/>
      <c r="LPM1" s="22"/>
      <c r="LPN1" s="22"/>
      <c r="LPO1" s="22"/>
      <c r="LPP1" s="22"/>
      <c r="LPQ1" s="22"/>
      <c r="LPR1" s="22"/>
      <c r="LPS1" s="22"/>
      <c r="LPT1" s="22"/>
      <c r="LPU1" s="22"/>
      <c r="LPV1" s="22"/>
      <c r="LPW1" s="22"/>
      <c r="LPX1" s="22"/>
      <c r="LPY1" s="22"/>
      <c r="LPZ1" s="22"/>
      <c r="LQA1" s="22"/>
      <c r="LQB1" s="22"/>
      <c r="LQC1" s="22"/>
      <c r="LQD1" s="22"/>
      <c r="LQE1" s="22"/>
      <c r="LQF1" s="22"/>
      <c r="LQG1" s="22"/>
      <c r="LQH1" s="22"/>
      <c r="LQI1" s="22"/>
      <c r="LQJ1" s="22"/>
      <c r="LQK1" s="22"/>
      <c r="LQL1" s="22"/>
      <c r="LQM1" s="22"/>
      <c r="LQN1" s="22"/>
      <c r="LQO1" s="22"/>
      <c r="LQP1" s="22"/>
      <c r="LQQ1" s="22"/>
      <c r="LQR1" s="22"/>
      <c r="LQS1" s="22"/>
      <c r="LQT1" s="22"/>
      <c r="LQU1" s="22"/>
      <c r="LQV1" s="22"/>
      <c r="LQW1" s="22"/>
      <c r="LQX1" s="22"/>
      <c r="LQY1" s="22"/>
      <c r="LQZ1" s="22"/>
      <c r="LRA1" s="22"/>
      <c r="LRB1" s="22"/>
      <c r="LRC1" s="22"/>
      <c r="LRD1" s="22"/>
      <c r="LRE1" s="22"/>
      <c r="LRF1" s="22"/>
      <c r="LRG1" s="22"/>
      <c r="LRH1" s="22"/>
      <c r="LRI1" s="22"/>
      <c r="LRJ1" s="22"/>
      <c r="LRK1" s="22"/>
      <c r="LRL1" s="22"/>
      <c r="LRM1" s="22"/>
      <c r="LRN1" s="22"/>
      <c r="LRO1" s="22"/>
      <c r="LRP1" s="22"/>
      <c r="LRQ1" s="22"/>
      <c r="LRR1" s="22"/>
      <c r="LRS1" s="22"/>
      <c r="LRT1" s="22"/>
      <c r="LRU1" s="22"/>
      <c r="LRV1" s="22"/>
      <c r="LRW1" s="22"/>
      <c r="LRX1" s="22"/>
      <c r="LRY1" s="22"/>
      <c r="LRZ1" s="22"/>
      <c r="LSA1" s="22"/>
      <c r="LSB1" s="22"/>
      <c r="LSC1" s="22"/>
      <c r="LSD1" s="22"/>
      <c r="LSE1" s="22"/>
      <c r="LSF1" s="22"/>
      <c r="LSG1" s="22"/>
      <c r="LSH1" s="22"/>
      <c r="LSI1" s="22"/>
      <c r="LSJ1" s="22"/>
      <c r="LSK1" s="22"/>
      <c r="LSL1" s="22"/>
      <c r="LSM1" s="22"/>
      <c r="LSN1" s="22"/>
      <c r="LSO1" s="22"/>
      <c r="LSP1" s="22"/>
      <c r="LSQ1" s="22"/>
      <c r="LSR1" s="22"/>
      <c r="LSS1" s="22"/>
      <c r="LST1" s="22"/>
      <c r="LSU1" s="22"/>
      <c r="LSV1" s="22"/>
      <c r="LSW1" s="22"/>
      <c r="LSX1" s="22"/>
      <c r="LSY1" s="22"/>
      <c r="LSZ1" s="22"/>
      <c r="LTA1" s="22"/>
      <c r="LTB1" s="22"/>
      <c r="LTC1" s="22"/>
      <c r="LTD1" s="22"/>
      <c r="LTE1" s="22"/>
      <c r="LTF1" s="22"/>
      <c r="LTG1" s="22"/>
      <c r="LTH1" s="22"/>
      <c r="LTI1" s="22"/>
      <c r="LTJ1" s="22"/>
      <c r="LTK1" s="22"/>
      <c r="LTL1" s="22"/>
      <c r="LTM1" s="22"/>
      <c r="LTN1" s="22"/>
      <c r="LTO1" s="22"/>
      <c r="LTP1" s="22"/>
      <c r="LTQ1" s="22"/>
      <c r="LTR1" s="22"/>
      <c r="LTS1" s="22"/>
      <c r="LTT1" s="22"/>
      <c r="LTU1" s="22"/>
      <c r="LTV1" s="22"/>
      <c r="LTW1" s="22"/>
      <c r="LTX1" s="22"/>
      <c r="LTY1" s="22"/>
      <c r="LTZ1" s="22"/>
      <c r="LUA1" s="22"/>
      <c r="LUB1" s="22"/>
      <c r="LUC1" s="22"/>
      <c r="LUD1" s="22"/>
      <c r="LUE1" s="22"/>
      <c r="LUF1" s="22"/>
      <c r="LUG1" s="22"/>
      <c r="LUH1" s="22"/>
      <c r="LUI1" s="22"/>
      <c r="LUJ1" s="22"/>
      <c r="LUK1" s="22"/>
      <c r="LUL1" s="22"/>
      <c r="LUM1" s="22"/>
      <c r="LUN1" s="22"/>
      <c r="LUO1" s="22"/>
      <c r="LUP1" s="22"/>
      <c r="LUQ1" s="22"/>
      <c r="LUR1" s="22"/>
      <c r="LUS1" s="22"/>
      <c r="LUT1" s="22"/>
      <c r="LUU1" s="22"/>
      <c r="LUV1" s="22"/>
      <c r="LUW1" s="22"/>
      <c r="LUX1" s="22"/>
      <c r="LUY1" s="22"/>
      <c r="LUZ1" s="22"/>
      <c r="LVA1" s="22"/>
      <c r="LVB1" s="22"/>
      <c r="LVC1" s="22"/>
      <c r="LVD1" s="22"/>
      <c r="LVE1" s="22"/>
      <c r="LVF1" s="22"/>
      <c r="LVG1" s="22"/>
      <c r="LVH1" s="22"/>
      <c r="LVI1" s="22"/>
      <c r="LVJ1" s="22"/>
      <c r="LVK1" s="22"/>
      <c r="LVL1" s="22"/>
      <c r="LVM1" s="22"/>
      <c r="LVN1" s="22"/>
      <c r="LVO1" s="22"/>
      <c r="LVP1" s="22"/>
      <c r="LVQ1" s="22"/>
      <c r="LVR1" s="22"/>
      <c r="LVS1" s="22"/>
      <c r="LVT1" s="22"/>
      <c r="LVU1" s="22"/>
      <c r="LVV1" s="22"/>
      <c r="LVW1" s="22"/>
      <c r="LVX1" s="22"/>
      <c r="LVY1" s="22"/>
      <c r="LVZ1" s="22"/>
      <c r="LWA1" s="22"/>
      <c r="LWB1" s="22"/>
      <c r="LWC1" s="22"/>
      <c r="LWD1" s="22"/>
      <c r="LWE1" s="22"/>
      <c r="LWF1" s="22"/>
      <c r="LWG1" s="22"/>
      <c r="LWH1" s="22"/>
      <c r="LWI1" s="22"/>
      <c r="LWJ1" s="22"/>
      <c r="LWK1" s="22"/>
      <c r="LWL1" s="22"/>
      <c r="LWM1" s="22"/>
      <c r="LWN1" s="22"/>
      <c r="LWO1" s="22"/>
      <c r="LWP1" s="22"/>
      <c r="LWQ1" s="22"/>
      <c r="LWR1" s="22"/>
      <c r="LWS1" s="22"/>
      <c r="LWT1" s="22"/>
      <c r="LWU1" s="22"/>
      <c r="LWV1" s="22"/>
      <c r="LWW1" s="22"/>
      <c r="LWX1" s="22"/>
      <c r="LWY1" s="22"/>
      <c r="LWZ1" s="22"/>
      <c r="LXA1" s="22"/>
      <c r="LXB1" s="22"/>
      <c r="LXC1" s="22"/>
      <c r="LXD1" s="22"/>
      <c r="LXE1" s="22"/>
      <c r="LXF1" s="22"/>
      <c r="LXG1" s="22"/>
      <c r="LXH1" s="22"/>
      <c r="LXI1" s="22"/>
      <c r="LXJ1" s="22"/>
      <c r="LXK1" s="22"/>
      <c r="LXL1" s="22"/>
      <c r="LXM1" s="22"/>
      <c r="LXN1" s="22"/>
      <c r="LXO1" s="22"/>
      <c r="LXP1" s="22"/>
      <c r="LXQ1" s="22"/>
      <c r="LXR1" s="22"/>
      <c r="LXS1" s="22"/>
      <c r="LXT1" s="22"/>
      <c r="LXU1" s="22"/>
      <c r="LXV1" s="22"/>
      <c r="LXW1" s="22"/>
      <c r="LXX1" s="22"/>
      <c r="LXY1" s="22"/>
      <c r="LXZ1" s="22"/>
      <c r="LYA1" s="22"/>
      <c r="LYB1" s="22"/>
      <c r="LYC1" s="22"/>
      <c r="LYD1" s="22"/>
      <c r="LYE1" s="22"/>
      <c r="LYF1" s="22"/>
      <c r="LYG1" s="22"/>
      <c r="LYH1" s="22"/>
      <c r="LYI1" s="22"/>
      <c r="LYJ1" s="22"/>
      <c r="LYK1" s="22"/>
      <c r="LYL1" s="22"/>
      <c r="LYM1" s="22"/>
      <c r="LYN1" s="22"/>
      <c r="LYO1" s="22"/>
      <c r="LYP1" s="22"/>
      <c r="LYQ1" s="22"/>
      <c r="LYR1" s="22"/>
      <c r="LYS1" s="22"/>
      <c r="LYT1" s="22"/>
      <c r="LYU1" s="22"/>
      <c r="LYV1" s="22"/>
      <c r="LYW1" s="22"/>
      <c r="LYX1" s="22"/>
      <c r="LYY1" s="22"/>
      <c r="LYZ1" s="22"/>
      <c r="LZA1" s="22"/>
      <c r="LZB1" s="22"/>
      <c r="LZC1" s="22"/>
      <c r="LZD1" s="22"/>
      <c r="LZE1" s="22"/>
      <c r="LZF1" s="22"/>
      <c r="LZG1" s="22"/>
      <c r="LZH1" s="22"/>
      <c r="LZI1" s="22"/>
      <c r="LZJ1" s="22"/>
      <c r="LZK1" s="22"/>
      <c r="LZL1" s="22"/>
      <c r="LZM1" s="22"/>
      <c r="LZN1" s="22"/>
      <c r="LZO1" s="22"/>
      <c r="LZP1" s="22"/>
      <c r="LZQ1" s="22"/>
      <c r="LZR1" s="22"/>
      <c r="LZS1" s="22"/>
      <c r="LZT1" s="22"/>
      <c r="LZU1" s="22"/>
      <c r="LZV1" s="22"/>
      <c r="LZW1" s="22"/>
      <c r="LZX1" s="22"/>
      <c r="LZY1" s="22"/>
      <c r="LZZ1" s="22"/>
      <c r="MAA1" s="22"/>
      <c r="MAB1" s="22"/>
      <c r="MAC1" s="22"/>
      <c r="MAD1" s="22"/>
      <c r="MAE1" s="22"/>
      <c r="MAF1" s="22"/>
      <c r="MAG1" s="22"/>
      <c r="MAH1" s="22"/>
      <c r="MAI1" s="22"/>
      <c r="MAJ1" s="22"/>
      <c r="MAK1" s="22"/>
      <c r="MAL1" s="22"/>
      <c r="MAM1" s="22"/>
      <c r="MAN1" s="22"/>
      <c r="MAO1" s="22"/>
      <c r="MAP1" s="22"/>
      <c r="MAQ1" s="22"/>
      <c r="MAR1" s="22"/>
      <c r="MAS1" s="22"/>
      <c r="MAT1" s="22"/>
      <c r="MAU1" s="22"/>
      <c r="MAV1" s="22"/>
      <c r="MAW1" s="22"/>
      <c r="MAX1" s="22"/>
      <c r="MAY1" s="22"/>
      <c r="MAZ1" s="22"/>
      <c r="MBA1" s="22"/>
      <c r="MBB1" s="22"/>
      <c r="MBC1" s="22"/>
      <c r="MBD1" s="22"/>
      <c r="MBE1" s="22"/>
      <c r="MBF1" s="22"/>
      <c r="MBG1" s="22"/>
      <c r="MBH1" s="22"/>
      <c r="MBI1" s="22"/>
      <c r="MBJ1" s="22"/>
      <c r="MBK1" s="22"/>
      <c r="MBL1" s="22"/>
      <c r="MBM1" s="22"/>
      <c r="MBN1" s="22"/>
      <c r="MBO1" s="22"/>
      <c r="MBP1" s="22"/>
      <c r="MBQ1" s="22"/>
      <c r="MBR1" s="22"/>
      <c r="MBS1" s="22"/>
      <c r="MBT1" s="22"/>
      <c r="MBU1" s="22"/>
      <c r="MBV1" s="22"/>
      <c r="MBW1" s="22"/>
      <c r="MBX1" s="22"/>
      <c r="MBY1" s="22"/>
      <c r="MBZ1" s="22"/>
      <c r="MCA1" s="22"/>
      <c r="MCB1" s="22"/>
      <c r="MCC1" s="22"/>
      <c r="MCD1" s="22"/>
      <c r="MCE1" s="22"/>
      <c r="MCF1" s="22"/>
      <c r="MCG1" s="22"/>
      <c r="MCH1" s="22"/>
      <c r="MCI1" s="22"/>
      <c r="MCJ1" s="22"/>
      <c r="MCK1" s="22"/>
      <c r="MCL1" s="22"/>
      <c r="MCM1" s="22"/>
      <c r="MCN1" s="22"/>
      <c r="MCO1" s="22"/>
      <c r="MCP1" s="22"/>
      <c r="MCQ1" s="22"/>
      <c r="MCR1" s="22"/>
      <c r="MCS1" s="22"/>
      <c r="MCT1" s="22"/>
      <c r="MCU1" s="22"/>
      <c r="MCV1" s="22"/>
      <c r="MCW1" s="22"/>
      <c r="MCX1" s="22"/>
      <c r="MCY1" s="22"/>
      <c r="MCZ1" s="22"/>
      <c r="MDA1" s="22"/>
      <c r="MDB1" s="22"/>
      <c r="MDC1" s="22"/>
      <c r="MDD1" s="22"/>
      <c r="MDE1" s="22"/>
      <c r="MDF1" s="22"/>
      <c r="MDG1" s="22"/>
      <c r="MDH1" s="22"/>
      <c r="MDI1" s="22"/>
      <c r="MDJ1" s="22"/>
      <c r="MDK1" s="22"/>
      <c r="MDL1" s="22"/>
      <c r="MDM1" s="22"/>
      <c r="MDN1" s="22"/>
      <c r="MDO1" s="22"/>
      <c r="MDP1" s="22"/>
      <c r="MDQ1" s="22"/>
      <c r="MDR1" s="22"/>
      <c r="MDS1" s="22"/>
      <c r="MDT1" s="22"/>
      <c r="MDU1" s="22"/>
      <c r="MDV1" s="22"/>
      <c r="MDW1" s="22"/>
      <c r="MDX1" s="22"/>
      <c r="MDY1" s="22"/>
      <c r="MDZ1" s="22"/>
      <c r="MEA1" s="22"/>
      <c r="MEB1" s="22"/>
      <c r="MEC1" s="22"/>
      <c r="MED1" s="22"/>
      <c r="MEE1" s="22"/>
      <c r="MEF1" s="22"/>
      <c r="MEG1" s="22"/>
      <c r="MEH1" s="22"/>
      <c r="MEI1" s="22"/>
      <c r="MEJ1" s="22"/>
      <c r="MEK1" s="22"/>
      <c r="MEL1" s="22"/>
      <c r="MEM1" s="22"/>
      <c r="MEN1" s="22"/>
      <c r="MEO1" s="22"/>
      <c r="MEP1" s="22"/>
      <c r="MEQ1" s="22"/>
      <c r="MER1" s="22"/>
      <c r="MES1" s="22"/>
      <c r="MET1" s="22"/>
      <c r="MEU1" s="22"/>
      <c r="MEV1" s="22"/>
      <c r="MEW1" s="22"/>
      <c r="MEX1" s="22"/>
      <c r="MEY1" s="22"/>
      <c r="MEZ1" s="22"/>
      <c r="MFA1" s="22"/>
      <c r="MFB1" s="22"/>
      <c r="MFC1" s="22"/>
      <c r="MFD1" s="22"/>
      <c r="MFE1" s="22"/>
      <c r="MFF1" s="22"/>
      <c r="MFG1" s="22"/>
      <c r="MFH1" s="22"/>
      <c r="MFI1" s="22"/>
      <c r="MFJ1" s="22"/>
      <c r="MFK1" s="22"/>
      <c r="MFL1" s="22"/>
      <c r="MFM1" s="22"/>
      <c r="MFN1" s="22"/>
      <c r="MFO1" s="22"/>
      <c r="MFP1" s="22"/>
      <c r="MFQ1" s="22"/>
      <c r="MFR1" s="22"/>
      <c r="MFS1" s="22"/>
      <c r="MFT1" s="22"/>
      <c r="MFU1" s="22"/>
      <c r="MFV1" s="22"/>
      <c r="MFW1" s="22"/>
      <c r="MFX1" s="22"/>
      <c r="MFY1" s="22"/>
      <c r="MFZ1" s="22"/>
      <c r="MGA1" s="22"/>
      <c r="MGB1" s="22"/>
      <c r="MGC1" s="22"/>
      <c r="MGD1" s="22"/>
      <c r="MGE1" s="22"/>
      <c r="MGF1" s="22"/>
      <c r="MGG1" s="22"/>
      <c r="MGH1" s="22"/>
      <c r="MGI1" s="22"/>
      <c r="MGJ1" s="22"/>
      <c r="MGK1" s="22"/>
      <c r="MGL1" s="22"/>
      <c r="MGM1" s="22"/>
      <c r="MGN1" s="22"/>
      <c r="MGO1" s="22"/>
      <c r="MGP1" s="22"/>
      <c r="MGQ1" s="22"/>
      <c r="MGR1" s="22"/>
      <c r="MGS1" s="22"/>
      <c r="MGT1" s="22"/>
      <c r="MGU1" s="22"/>
      <c r="MGV1" s="22"/>
      <c r="MGW1" s="22"/>
      <c r="MGX1" s="22"/>
      <c r="MGY1" s="22"/>
      <c r="MGZ1" s="22"/>
      <c r="MHA1" s="22"/>
      <c r="MHB1" s="22"/>
      <c r="MHC1" s="22"/>
      <c r="MHD1" s="22"/>
      <c r="MHE1" s="22"/>
      <c r="MHF1" s="22"/>
      <c r="MHG1" s="22"/>
      <c r="MHH1" s="22"/>
      <c r="MHI1" s="22"/>
      <c r="MHJ1" s="22"/>
      <c r="MHK1" s="22"/>
      <c r="MHL1" s="22"/>
      <c r="MHM1" s="22"/>
      <c r="MHN1" s="22"/>
      <c r="MHO1" s="22"/>
      <c r="MHP1" s="22"/>
      <c r="MHQ1" s="22"/>
      <c r="MHR1" s="22"/>
      <c r="MHS1" s="22"/>
      <c r="MHT1" s="22"/>
      <c r="MHU1" s="22"/>
      <c r="MHV1" s="22"/>
      <c r="MHW1" s="22"/>
      <c r="MHX1" s="22"/>
      <c r="MHY1" s="22"/>
      <c r="MHZ1" s="22"/>
      <c r="MIA1" s="22"/>
      <c r="MIB1" s="22"/>
      <c r="MIC1" s="22"/>
      <c r="MID1" s="22"/>
      <c r="MIE1" s="22"/>
      <c r="MIF1" s="22"/>
      <c r="MIG1" s="22"/>
      <c r="MIH1" s="22"/>
      <c r="MII1" s="22"/>
      <c r="MIJ1" s="22"/>
      <c r="MIK1" s="22"/>
      <c r="MIL1" s="22"/>
      <c r="MIM1" s="22"/>
      <c r="MIN1" s="22"/>
      <c r="MIO1" s="22"/>
      <c r="MIP1" s="22"/>
      <c r="MIQ1" s="22"/>
      <c r="MIR1" s="22"/>
      <c r="MIS1" s="22"/>
      <c r="MIT1" s="22"/>
      <c r="MIU1" s="22"/>
      <c r="MIV1" s="22"/>
      <c r="MIW1" s="22"/>
      <c r="MIX1" s="22"/>
      <c r="MIY1" s="22"/>
      <c r="MIZ1" s="22"/>
      <c r="MJA1" s="22"/>
      <c r="MJB1" s="22"/>
      <c r="MJC1" s="22"/>
      <c r="MJD1" s="22"/>
      <c r="MJE1" s="22"/>
      <c r="MJF1" s="22"/>
      <c r="MJG1" s="22"/>
      <c r="MJH1" s="22"/>
      <c r="MJI1" s="22"/>
      <c r="MJJ1" s="22"/>
      <c r="MJK1" s="22"/>
      <c r="MJL1" s="22"/>
      <c r="MJM1" s="22"/>
      <c r="MJN1" s="22"/>
      <c r="MJO1" s="22"/>
      <c r="MJP1" s="22"/>
      <c r="MJQ1" s="22"/>
      <c r="MJR1" s="22"/>
      <c r="MJS1" s="22"/>
      <c r="MJT1" s="22"/>
      <c r="MJU1" s="22"/>
      <c r="MJV1" s="22"/>
      <c r="MJW1" s="22"/>
      <c r="MJX1" s="22"/>
      <c r="MJY1" s="22"/>
      <c r="MJZ1" s="22"/>
      <c r="MKA1" s="22"/>
      <c r="MKB1" s="22"/>
      <c r="MKC1" s="22"/>
      <c r="MKD1" s="22"/>
      <c r="MKE1" s="22"/>
      <c r="MKF1" s="22"/>
      <c r="MKG1" s="22"/>
      <c r="MKH1" s="22"/>
      <c r="MKI1" s="22"/>
      <c r="MKJ1" s="22"/>
      <c r="MKK1" s="22"/>
      <c r="MKL1" s="22"/>
      <c r="MKM1" s="22"/>
      <c r="MKN1" s="22"/>
      <c r="MKO1" s="22"/>
      <c r="MKP1" s="22"/>
      <c r="MKQ1" s="22"/>
      <c r="MKR1" s="22"/>
      <c r="MKS1" s="22"/>
      <c r="MKT1" s="22"/>
      <c r="MKU1" s="22"/>
      <c r="MKV1" s="22"/>
      <c r="MKW1" s="22"/>
      <c r="MKX1" s="22"/>
      <c r="MKY1" s="22"/>
      <c r="MKZ1" s="22"/>
      <c r="MLA1" s="22"/>
      <c r="MLB1" s="22"/>
      <c r="MLC1" s="22"/>
      <c r="MLD1" s="22"/>
      <c r="MLE1" s="22"/>
      <c r="MLF1" s="22"/>
      <c r="MLG1" s="22"/>
      <c r="MLH1" s="22"/>
      <c r="MLI1" s="22"/>
      <c r="MLJ1" s="22"/>
      <c r="MLK1" s="22"/>
      <c r="MLL1" s="22"/>
      <c r="MLM1" s="22"/>
      <c r="MLN1" s="22"/>
      <c r="MLO1" s="22"/>
      <c r="MLP1" s="22"/>
      <c r="MLQ1" s="22"/>
      <c r="MLR1" s="22"/>
      <c r="MLS1" s="22"/>
      <c r="MLT1" s="22"/>
      <c r="MLU1" s="22"/>
      <c r="MLV1" s="22"/>
      <c r="MLW1" s="22"/>
      <c r="MLX1" s="22"/>
      <c r="MLY1" s="22"/>
      <c r="MLZ1" s="22"/>
      <c r="MMA1" s="22"/>
      <c r="MMB1" s="22"/>
      <c r="MMC1" s="22"/>
      <c r="MMD1" s="22"/>
      <c r="MME1" s="22"/>
      <c r="MMF1" s="22"/>
      <c r="MMG1" s="22"/>
      <c r="MMH1" s="22"/>
      <c r="MMI1" s="22"/>
      <c r="MMJ1" s="22"/>
      <c r="MMK1" s="22"/>
      <c r="MML1" s="22"/>
      <c r="MMM1" s="22"/>
      <c r="MMN1" s="22"/>
      <c r="MMO1" s="22"/>
      <c r="MMP1" s="22"/>
      <c r="MMQ1" s="22"/>
      <c r="MMR1" s="22"/>
      <c r="MMS1" s="22"/>
      <c r="MMT1" s="22"/>
      <c r="MMU1" s="22"/>
      <c r="MMV1" s="22"/>
      <c r="MMW1" s="22"/>
      <c r="MMX1" s="22"/>
      <c r="MMY1" s="22"/>
      <c r="MMZ1" s="22"/>
      <c r="MNA1" s="22"/>
      <c r="MNB1" s="22"/>
      <c r="MNC1" s="22"/>
      <c r="MND1" s="22"/>
      <c r="MNE1" s="22"/>
      <c r="MNF1" s="22"/>
      <c r="MNG1" s="22"/>
      <c r="MNH1" s="22"/>
      <c r="MNI1" s="22"/>
      <c r="MNJ1" s="22"/>
      <c r="MNK1" s="22"/>
      <c r="MNL1" s="22"/>
      <c r="MNM1" s="22"/>
      <c r="MNN1" s="22"/>
      <c r="MNO1" s="22"/>
      <c r="MNP1" s="22"/>
      <c r="MNQ1" s="22"/>
      <c r="MNR1" s="22"/>
      <c r="MNS1" s="22"/>
      <c r="MNT1" s="22"/>
      <c r="MNU1" s="22"/>
      <c r="MNV1" s="22"/>
      <c r="MNW1" s="22"/>
      <c r="MNX1" s="22"/>
      <c r="MNY1" s="22"/>
      <c r="MNZ1" s="22"/>
      <c r="MOA1" s="22"/>
      <c r="MOB1" s="22"/>
      <c r="MOC1" s="22"/>
      <c r="MOD1" s="22"/>
      <c r="MOE1" s="22"/>
      <c r="MOF1" s="22"/>
      <c r="MOG1" s="22"/>
      <c r="MOH1" s="22"/>
      <c r="MOI1" s="22"/>
      <c r="MOJ1" s="22"/>
      <c r="MOK1" s="22"/>
      <c r="MOL1" s="22"/>
      <c r="MOM1" s="22"/>
      <c r="MON1" s="22"/>
      <c r="MOO1" s="22"/>
      <c r="MOP1" s="22"/>
      <c r="MOQ1" s="22"/>
      <c r="MOR1" s="22"/>
      <c r="MOS1" s="22"/>
      <c r="MOT1" s="22"/>
      <c r="MOU1" s="22"/>
      <c r="MOV1" s="22"/>
      <c r="MOW1" s="22"/>
      <c r="MOX1" s="22"/>
      <c r="MOY1" s="22"/>
      <c r="MOZ1" s="22"/>
      <c r="MPA1" s="22"/>
      <c r="MPB1" s="22"/>
      <c r="MPC1" s="22"/>
      <c r="MPD1" s="22"/>
      <c r="MPE1" s="22"/>
      <c r="MPF1" s="22"/>
      <c r="MPG1" s="22"/>
      <c r="MPH1" s="22"/>
      <c r="MPI1" s="22"/>
      <c r="MPJ1" s="22"/>
      <c r="MPK1" s="22"/>
      <c r="MPL1" s="22"/>
      <c r="MPM1" s="22"/>
      <c r="MPN1" s="22"/>
      <c r="MPO1" s="22"/>
      <c r="MPP1" s="22"/>
      <c r="MPQ1" s="22"/>
      <c r="MPR1" s="22"/>
      <c r="MPS1" s="22"/>
      <c r="MPT1" s="22"/>
      <c r="MPU1" s="22"/>
      <c r="MPV1" s="22"/>
      <c r="MPW1" s="22"/>
      <c r="MPX1" s="22"/>
      <c r="MPY1" s="22"/>
      <c r="MPZ1" s="22"/>
      <c r="MQA1" s="22"/>
      <c r="MQB1" s="22"/>
      <c r="MQC1" s="22"/>
      <c r="MQD1" s="22"/>
      <c r="MQE1" s="22"/>
      <c r="MQF1" s="22"/>
      <c r="MQG1" s="22"/>
      <c r="MQH1" s="22"/>
      <c r="MQI1" s="22"/>
      <c r="MQJ1" s="22"/>
      <c r="MQK1" s="22"/>
      <c r="MQL1" s="22"/>
      <c r="MQM1" s="22"/>
      <c r="MQN1" s="22"/>
      <c r="MQO1" s="22"/>
      <c r="MQP1" s="22"/>
      <c r="MQQ1" s="22"/>
      <c r="MQR1" s="22"/>
      <c r="MQS1" s="22"/>
      <c r="MQT1" s="22"/>
      <c r="MQU1" s="22"/>
      <c r="MQV1" s="22"/>
      <c r="MQW1" s="22"/>
      <c r="MQX1" s="22"/>
      <c r="MQY1" s="22"/>
      <c r="MQZ1" s="22"/>
      <c r="MRA1" s="22"/>
      <c r="MRB1" s="22"/>
      <c r="MRC1" s="22"/>
      <c r="MRD1" s="22"/>
      <c r="MRE1" s="22"/>
      <c r="MRF1" s="22"/>
      <c r="MRG1" s="22"/>
      <c r="MRH1" s="22"/>
      <c r="MRI1" s="22"/>
      <c r="MRJ1" s="22"/>
      <c r="MRK1" s="22"/>
      <c r="MRL1" s="22"/>
      <c r="MRM1" s="22"/>
      <c r="MRN1" s="22"/>
      <c r="MRO1" s="22"/>
      <c r="MRP1" s="22"/>
      <c r="MRQ1" s="22"/>
      <c r="MRR1" s="22"/>
      <c r="MRS1" s="22"/>
      <c r="MRT1" s="22"/>
      <c r="MRU1" s="22"/>
      <c r="MRV1" s="22"/>
      <c r="MRW1" s="22"/>
      <c r="MRX1" s="22"/>
      <c r="MRY1" s="22"/>
      <c r="MRZ1" s="22"/>
      <c r="MSA1" s="22"/>
      <c r="MSB1" s="22"/>
      <c r="MSC1" s="22"/>
      <c r="MSD1" s="22"/>
      <c r="MSE1" s="22"/>
      <c r="MSF1" s="22"/>
      <c r="MSG1" s="22"/>
      <c r="MSH1" s="22"/>
      <c r="MSI1" s="22"/>
      <c r="MSJ1" s="22"/>
      <c r="MSK1" s="22"/>
      <c r="MSL1" s="22"/>
      <c r="MSM1" s="22"/>
      <c r="MSN1" s="22"/>
      <c r="MSO1" s="22"/>
      <c r="MSP1" s="22"/>
      <c r="MSQ1" s="22"/>
      <c r="MSR1" s="22"/>
      <c r="MSS1" s="22"/>
      <c r="MST1" s="22"/>
      <c r="MSU1" s="22"/>
      <c r="MSV1" s="22"/>
      <c r="MSW1" s="22"/>
      <c r="MSX1" s="22"/>
      <c r="MSY1" s="22"/>
      <c r="MSZ1" s="22"/>
      <c r="MTA1" s="22"/>
      <c r="MTB1" s="22"/>
      <c r="MTC1" s="22"/>
      <c r="MTD1" s="22"/>
      <c r="MTE1" s="22"/>
      <c r="MTF1" s="22"/>
      <c r="MTG1" s="22"/>
      <c r="MTH1" s="22"/>
      <c r="MTI1" s="22"/>
      <c r="MTJ1" s="22"/>
      <c r="MTK1" s="22"/>
      <c r="MTL1" s="22"/>
      <c r="MTM1" s="22"/>
      <c r="MTN1" s="22"/>
      <c r="MTO1" s="22"/>
      <c r="MTP1" s="22"/>
      <c r="MTQ1" s="22"/>
      <c r="MTR1" s="22"/>
      <c r="MTS1" s="22"/>
      <c r="MTT1" s="22"/>
      <c r="MTU1" s="22"/>
      <c r="MTV1" s="22"/>
      <c r="MTW1" s="22"/>
      <c r="MTX1" s="22"/>
      <c r="MTY1" s="22"/>
      <c r="MTZ1" s="22"/>
      <c r="MUA1" s="22"/>
      <c r="MUB1" s="22"/>
      <c r="MUC1" s="22"/>
      <c r="MUD1" s="22"/>
      <c r="MUE1" s="22"/>
      <c r="MUF1" s="22"/>
      <c r="MUG1" s="22"/>
      <c r="MUH1" s="22"/>
      <c r="MUI1" s="22"/>
      <c r="MUJ1" s="22"/>
      <c r="MUK1" s="22"/>
      <c r="MUL1" s="22"/>
      <c r="MUM1" s="22"/>
      <c r="MUN1" s="22"/>
      <c r="MUO1" s="22"/>
      <c r="MUP1" s="22"/>
      <c r="MUQ1" s="22"/>
      <c r="MUR1" s="22"/>
      <c r="MUS1" s="22"/>
      <c r="MUT1" s="22"/>
      <c r="MUU1" s="22"/>
      <c r="MUV1" s="22"/>
      <c r="MUW1" s="22"/>
      <c r="MUX1" s="22"/>
      <c r="MUY1" s="22"/>
      <c r="MUZ1" s="22"/>
      <c r="MVA1" s="22"/>
      <c r="MVB1" s="22"/>
      <c r="MVC1" s="22"/>
      <c r="MVD1" s="22"/>
      <c r="MVE1" s="22"/>
      <c r="MVF1" s="22"/>
      <c r="MVG1" s="22"/>
      <c r="MVH1" s="22"/>
      <c r="MVI1" s="22"/>
      <c r="MVJ1" s="22"/>
      <c r="MVK1" s="22"/>
      <c r="MVL1" s="22"/>
      <c r="MVM1" s="22"/>
      <c r="MVN1" s="22"/>
      <c r="MVO1" s="22"/>
      <c r="MVP1" s="22"/>
      <c r="MVQ1" s="22"/>
      <c r="MVR1" s="22"/>
      <c r="MVS1" s="22"/>
      <c r="MVT1" s="22"/>
      <c r="MVU1" s="22"/>
      <c r="MVV1" s="22"/>
      <c r="MVW1" s="22"/>
      <c r="MVX1" s="22"/>
      <c r="MVY1" s="22"/>
      <c r="MVZ1" s="22"/>
      <c r="MWA1" s="22"/>
      <c r="MWB1" s="22"/>
      <c r="MWC1" s="22"/>
      <c r="MWD1" s="22"/>
      <c r="MWE1" s="22"/>
      <c r="MWF1" s="22"/>
      <c r="MWG1" s="22"/>
      <c r="MWH1" s="22"/>
      <c r="MWI1" s="22"/>
      <c r="MWJ1" s="22"/>
      <c r="MWK1" s="22"/>
      <c r="MWL1" s="22"/>
      <c r="MWM1" s="22"/>
      <c r="MWN1" s="22"/>
      <c r="MWO1" s="22"/>
      <c r="MWP1" s="22"/>
      <c r="MWQ1" s="22"/>
      <c r="MWR1" s="22"/>
      <c r="MWS1" s="22"/>
      <c r="MWT1" s="22"/>
      <c r="MWU1" s="22"/>
      <c r="MWV1" s="22"/>
      <c r="MWW1" s="22"/>
      <c r="MWX1" s="22"/>
      <c r="MWY1" s="22"/>
      <c r="MWZ1" s="22"/>
      <c r="MXA1" s="22"/>
      <c r="MXB1" s="22"/>
      <c r="MXC1" s="22"/>
      <c r="MXD1" s="22"/>
      <c r="MXE1" s="22"/>
      <c r="MXF1" s="22"/>
      <c r="MXG1" s="22"/>
      <c r="MXH1" s="22"/>
      <c r="MXI1" s="22"/>
      <c r="MXJ1" s="22"/>
      <c r="MXK1" s="22"/>
      <c r="MXL1" s="22"/>
      <c r="MXM1" s="22"/>
      <c r="MXN1" s="22"/>
      <c r="MXO1" s="22"/>
      <c r="MXP1" s="22"/>
      <c r="MXQ1" s="22"/>
      <c r="MXR1" s="22"/>
      <c r="MXS1" s="22"/>
      <c r="MXT1" s="22"/>
      <c r="MXU1" s="22"/>
      <c r="MXV1" s="22"/>
      <c r="MXW1" s="22"/>
      <c r="MXX1" s="22"/>
      <c r="MXY1" s="22"/>
      <c r="MXZ1" s="22"/>
      <c r="MYA1" s="22"/>
      <c r="MYB1" s="22"/>
      <c r="MYC1" s="22"/>
      <c r="MYD1" s="22"/>
      <c r="MYE1" s="22"/>
      <c r="MYF1" s="22"/>
      <c r="MYG1" s="22"/>
      <c r="MYH1" s="22"/>
      <c r="MYI1" s="22"/>
      <c r="MYJ1" s="22"/>
      <c r="MYK1" s="22"/>
      <c r="MYL1" s="22"/>
      <c r="MYM1" s="22"/>
      <c r="MYN1" s="22"/>
      <c r="MYO1" s="22"/>
      <c r="MYP1" s="22"/>
      <c r="MYQ1" s="22"/>
      <c r="MYR1" s="22"/>
      <c r="MYS1" s="22"/>
      <c r="MYT1" s="22"/>
      <c r="MYU1" s="22"/>
      <c r="MYV1" s="22"/>
      <c r="MYW1" s="22"/>
      <c r="MYX1" s="22"/>
      <c r="MYY1" s="22"/>
      <c r="MYZ1" s="22"/>
      <c r="MZA1" s="22"/>
      <c r="MZB1" s="22"/>
      <c r="MZC1" s="22"/>
      <c r="MZD1" s="22"/>
      <c r="MZE1" s="22"/>
      <c r="MZF1" s="22"/>
      <c r="MZG1" s="22"/>
      <c r="MZH1" s="22"/>
      <c r="MZI1" s="22"/>
      <c r="MZJ1" s="22"/>
      <c r="MZK1" s="22"/>
      <c r="MZL1" s="22"/>
      <c r="MZM1" s="22"/>
      <c r="MZN1" s="22"/>
      <c r="MZO1" s="22"/>
      <c r="MZP1" s="22"/>
      <c r="MZQ1" s="22"/>
      <c r="MZR1" s="22"/>
      <c r="MZS1" s="22"/>
      <c r="MZT1" s="22"/>
      <c r="MZU1" s="22"/>
      <c r="MZV1" s="22"/>
      <c r="MZW1" s="22"/>
      <c r="MZX1" s="22"/>
      <c r="MZY1" s="22"/>
      <c r="MZZ1" s="22"/>
      <c r="NAA1" s="22"/>
      <c r="NAB1" s="22"/>
      <c r="NAC1" s="22"/>
      <c r="NAD1" s="22"/>
      <c r="NAE1" s="22"/>
      <c r="NAF1" s="22"/>
      <c r="NAG1" s="22"/>
      <c r="NAH1" s="22"/>
      <c r="NAI1" s="22"/>
      <c r="NAJ1" s="22"/>
      <c r="NAK1" s="22"/>
      <c r="NAL1" s="22"/>
      <c r="NAM1" s="22"/>
      <c r="NAN1" s="22"/>
      <c r="NAO1" s="22"/>
      <c r="NAP1" s="22"/>
      <c r="NAQ1" s="22"/>
      <c r="NAR1" s="22"/>
      <c r="NAS1" s="22"/>
      <c r="NAT1" s="22"/>
      <c r="NAU1" s="22"/>
      <c r="NAV1" s="22"/>
      <c r="NAW1" s="22"/>
      <c r="NAX1" s="22"/>
      <c r="NAY1" s="22"/>
      <c r="NAZ1" s="22"/>
      <c r="NBA1" s="22"/>
      <c r="NBB1" s="22"/>
      <c r="NBC1" s="22"/>
      <c r="NBD1" s="22"/>
      <c r="NBE1" s="22"/>
      <c r="NBF1" s="22"/>
      <c r="NBG1" s="22"/>
      <c r="NBH1" s="22"/>
      <c r="NBI1" s="22"/>
      <c r="NBJ1" s="22"/>
      <c r="NBK1" s="22"/>
      <c r="NBL1" s="22"/>
      <c r="NBM1" s="22"/>
      <c r="NBN1" s="22"/>
      <c r="NBO1" s="22"/>
      <c r="NBP1" s="22"/>
      <c r="NBQ1" s="22"/>
      <c r="NBR1" s="22"/>
      <c r="NBS1" s="22"/>
      <c r="NBT1" s="22"/>
      <c r="NBU1" s="22"/>
      <c r="NBV1" s="22"/>
      <c r="NBW1" s="22"/>
      <c r="NBX1" s="22"/>
      <c r="NBY1" s="22"/>
      <c r="NBZ1" s="22"/>
      <c r="NCA1" s="22"/>
      <c r="NCB1" s="22"/>
      <c r="NCC1" s="22"/>
      <c r="NCD1" s="22"/>
      <c r="NCE1" s="22"/>
      <c r="NCF1" s="22"/>
      <c r="NCG1" s="22"/>
      <c r="NCH1" s="22"/>
      <c r="NCI1" s="22"/>
      <c r="NCJ1" s="22"/>
      <c r="NCK1" s="22"/>
      <c r="NCL1" s="22"/>
      <c r="NCM1" s="22"/>
      <c r="NCN1" s="22"/>
      <c r="NCO1" s="22"/>
      <c r="NCP1" s="22"/>
      <c r="NCQ1" s="22"/>
      <c r="NCR1" s="22"/>
      <c r="NCS1" s="22"/>
      <c r="NCT1" s="22"/>
      <c r="NCU1" s="22"/>
      <c r="NCV1" s="22"/>
      <c r="NCW1" s="22"/>
      <c r="NCX1" s="22"/>
      <c r="NCY1" s="22"/>
      <c r="NCZ1" s="22"/>
      <c r="NDA1" s="22"/>
      <c r="NDB1" s="22"/>
      <c r="NDC1" s="22"/>
      <c r="NDD1" s="22"/>
      <c r="NDE1" s="22"/>
      <c r="NDF1" s="22"/>
      <c r="NDG1" s="22"/>
      <c r="NDH1" s="22"/>
      <c r="NDI1" s="22"/>
      <c r="NDJ1" s="22"/>
      <c r="NDK1" s="22"/>
      <c r="NDL1" s="22"/>
      <c r="NDM1" s="22"/>
      <c r="NDN1" s="22"/>
      <c r="NDO1" s="22"/>
      <c r="NDP1" s="22"/>
      <c r="NDQ1" s="22"/>
      <c r="NDR1" s="22"/>
      <c r="NDS1" s="22"/>
      <c r="NDT1" s="22"/>
      <c r="NDU1" s="22"/>
      <c r="NDV1" s="22"/>
      <c r="NDW1" s="22"/>
      <c r="NDX1" s="22"/>
      <c r="NDY1" s="22"/>
      <c r="NDZ1" s="22"/>
      <c r="NEA1" s="22"/>
      <c r="NEB1" s="22"/>
      <c r="NEC1" s="22"/>
      <c r="NED1" s="22"/>
      <c r="NEE1" s="22"/>
      <c r="NEF1" s="22"/>
      <c r="NEG1" s="22"/>
      <c r="NEH1" s="22"/>
      <c r="NEI1" s="22"/>
      <c r="NEJ1" s="22"/>
      <c r="NEK1" s="22"/>
      <c r="NEL1" s="22"/>
      <c r="NEM1" s="22"/>
      <c r="NEN1" s="22"/>
      <c r="NEO1" s="22"/>
      <c r="NEP1" s="22"/>
      <c r="NEQ1" s="22"/>
      <c r="NER1" s="22"/>
      <c r="NES1" s="22"/>
      <c r="NET1" s="22"/>
      <c r="NEU1" s="22"/>
      <c r="NEV1" s="22"/>
      <c r="NEW1" s="22"/>
      <c r="NEX1" s="22"/>
      <c r="NEY1" s="22"/>
      <c r="NEZ1" s="22"/>
      <c r="NFA1" s="22"/>
      <c r="NFB1" s="22"/>
      <c r="NFC1" s="22"/>
      <c r="NFD1" s="22"/>
      <c r="NFE1" s="22"/>
      <c r="NFF1" s="22"/>
      <c r="NFG1" s="22"/>
      <c r="NFH1" s="22"/>
      <c r="NFI1" s="22"/>
      <c r="NFJ1" s="22"/>
      <c r="NFK1" s="22"/>
      <c r="NFL1" s="22"/>
      <c r="NFM1" s="22"/>
      <c r="NFN1" s="22"/>
      <c r="NFO1" s="22"/>
      <c r="NFP1" s="22"/>
      <c r="NFQ1" s="22"/>
      <c r="NFR1" s="22"/>
      <c r="NFS1" s="22"/>
      <c r="NFT1" s="22"/>
      <c r="NFU1" s="22"/>
      <c r="NFV1" s="22"/>
      <c r="NFW1" s="22"/>
      <c r="NFX1" s="22"/>
      <c r="NFY1" s="22"/>
      <c r="NFZ1" s="22"/>
      <c r="NGA1" s="22"/>
      <c r="NGB1" s="22"/>
      <c r="NGC1" s="22"/>
      <c r="NGD1" s="22"/>
      <c r="NGE1" s="22"/>
      <c r="NGF1" s="22"/>
      <c r="NGG1" s="22"/>
      <c r="NGH1" s="22"/>
      <c r="NGI1" s="22"/>
      <c r="NGJ1" s="22"/>
      <c r="NGK1" s="22"/>
      <c r="NGL1" s="22"/>
      <c r="NGM1" s="22"/>
      <c r="NGN1" s="22"/>
      <c r="NGO1" s="22"/>
      <c r="NGP1" s="22"/>
      <c r="NGQ1" s="22"/>
      <c r="NGR1" s="22"/>
      <c r="NGS1" s="22"/>
      <c r="NGT1" s="22"/>
      <c r="NGU1" s="22"/>
      <c r="NGV1" s="22"/>
      <c r="NGW1" s="22"/>
      <c r="NGX1" s="22"/>
      <c r="NGY1" s="22"/>
      <c r="NGZ1" s="22"/>
      <c r="NHA1" s="22"/>
      <c r="NHB1" s="22"/>
      <c r="NHC1" s="22"/>
      <c r="NHD1" s="22"/>
      <c r="NHE1" s="22"/>
      <c r="NHF1" s="22"/>
      <c r="NHG1" s="22"/>
      <c r="NHH1" s="22"/>
      <c r="NHI1" s="22"/>
      <c r="NHJ1" s="22"/>
      <c r="NHK1" s="22"/>
      <c r="NHL1" s="22"/>
      <c r="NHM1" s="22"/>
      <c r="NHN1" s="22"/>
      <c r="NHO1" s="22"/>
      <c r="NHP1" s="22"/>
      <c r="NHQ1" s="22"/>
      <c r="NHR1" s="22"/>
      <c r="NHS1" s="22"/>
      <c r="NHT1" s="22"/>
      <c r="NHU1" s="22"/>
      <c r="NHV1" s="22"/>
      <c r="NHW1" s="22"/>
      <c r="NHX1" s="22"/>
      <c r="NHY1" s="22"/>
      <c r="NHZ1" s="22"/>
      <c r="NIA1" s="22"/>
      <c r="NIB1" s="22"/>
      <c r="NIC1" s="22"/>
      <c r="NID1" s="22"/>
      <c r="NIE1" s="22"/>
      <c r="NIF1" s="22"/>
      <c r="NIG1" s="22"/>
      <c r="NIH1" s="22"/>
      <c r="NII1" s="22"/>
      <c r="NIJ1" s="22"/>
      <c r="NIK1" s="22"/>
      <c r="NIL1" s="22"/>
      <c r="NIM1" s="22"/>
      <c r="NIN1" s="22"/>
      <c r="NIO1" s="22"/>
      <c r="NIP1" s="22"/>
      <c r="NIQ1" s="22"/>
      <c r="NIR1" s="22"/>
      <c r="NIS1" s="22"/>
      <c r="NIT1" s="22"/>
      <c r="NIU1" s="22"/>
      <c r="NIV1" s="22"/>
      <c r="NIW1" s="22"/>
      <c r="NIX1" s="22"/>
      <c r="NIY1" s="22"/>
      <c r="NIZ1" s="22"/>
      <c r="NJA1" s="22"/>
      <c r="NJB1" s="22"/>
      <c r="NJC1" s="22"/>
      <c r="NJD1" s="22"/>
      <c r="NJE1" s="22"/>
      <c r="NJF1" s="22"/>
      <c r="NJG1" s="22"/>
      <c r="NJH1" s="22"/>
      <c r="NJI1" s="22"/>
      <c r="NJJ1" s="22"/>
      <c r="NJK1" s="22"/>
      <c r="NJL1" s="22"/>
      <c r="NJM1" s="22"/>
      <c r="NJN1" s="22"/>
      <c r="NJO1" s="22"/>
      <c r="NJP1" s="22"/>
      <c r="NJQ1" s="22"/>
      <c r="NJR1" s="22"/>
      <c r="NJS1" s="22"/>
      <c r="NJT1" s="22"/>
      <c r="NJU1" s="22"/>
      <c r="NJV1" s="22"/>
      <c r="NJW1" s="22"/>
      <c r="NJX1" s="22"/>
      <c r="NJY1" s="22"/>
      <c r="NJZ1" s="22"/>
      <c r="NKA1" s="22"/>
      <c r="NKB1" s="22"/>
      <c r="NKC1" s="22"/>
      <c r="NKD1" s="22"/>
      <c r="NKE1" s="22"/>
      <c r="NKF1" s="22"/>
      <c r="NKG1" s="22"/>
      <c r="NKH1" s="22"/>
      <c r="NKI1" s="22"/>
      <c r="NKJ1" s="22"/>
      <c r="NKK1" s="22"/>
      <c r="NKL1" s="22"/>
      <c r="NKM1" s="22"/>
      <c r="NKN1" s="22"/>
      <c r="NKO1" s="22"/>
      <c r="NKP1" s="22"/>
      <c r="NKQ1" s="22"/>
      <c r="NKR1" s="22"/>
      <c r="NKS1" s="22"/>
      <c r="NKT1" s="22"/>
      <c r="NKU1" s="22"/>
      <c r="NKV1" s="22"/>
      <c r="NKW1" s="22"/>
      <c r="NKX1" s="22"/>
      <c r="NKY1" s="22"/>
      <c r="NKZ1" s="22"/>
      <c r="NLA1" s="22"/>
      <c r="NLB1" s="22"/>
      <c r="NLC1" s="22"/>
      <c r="NLD1" s="22"/>
      <c r="NLE1" s="22"/>
      <c r="NLF1" s="22"/>
      <c r="NLG1" s="22"/>
      <c r="NLH1" s="22"/>
      <c r="NLI1" s="22"/>
      <c r="NLJ1" s="22"/>
      <c r="NLK1" s="22"/>
      <c r="NLL1" s="22"/>
      <c r="NLM1" s="22"/>
      <c r="NLN1" s="22"/>
      <c r="NLO1" s="22"/>
      <c r="NLP1" s="22"/>
      <c r="NLQ1" s="22"/>
      <c r="NLR1" s="22"/>
      <c r="NLS1" s="22"/>
      <c r="NLT1" s="22"/>
      <c r="NLU1" s="22"/>
      <c r="NLV1" s="22"/>
      <c r="NLW1" s="22"/>
      <c r="NLX1" s="22"/>
      <c r="NLY1" s="22"/>
      <c r="NLZ1" s="22"/>
      <c r="NMA1" s="22"/>
      <c r="NMB1" s="22"/>
      <c r="NMC1" s="22"/>
      <c r="NMD1" s="22"/>
      <c r="NME1" s="22"/>
      <c r="NMF1" s="22"/>
      <c r="NMG1" s="22"/>
      <c r="NMH1" s="22"/>
      <c r="NMI1" s="22"/>
      <c r="NMJ1" s="22"/>
      <c r="NMK1" s="22"/>
      <c r="NML1" s="22"/>
      <c r="NMM1" s="22"/>
      <c r="NMN1" s="22"/>
      <c r="NMO1" s="22"/>
      <c r="NMP1" s="22"/>
      <c r="NMQ1" s="22"/>
      <c r="NMR1" s="22"/>
      <c r="NMS1" s="22"/>
      <c r="NMT1" s="22"/>
      <c r="NMU1" s="22"/>
      <c r="NMV1" s="22"/>
      <c r="NMW1" s="22"/>
      <c r="NMX1" s="22"/>
      <c r="NMY1" s="22"/>
      <c r="NMZ1" s="22"/>
      <c r="NNA1" s="22"/>
      <c r="NNB1" s="22"/>
      <c r="NNC1" s="22"/>
      <c r="NND1" s="22"/>
      <c r="NNE1" s="22"/>
      <c r="NNF1" s="22"/>
      <c r="NNG1" s="22"/>
      <c r="NNH1" s="22"/>
      <c r="NNI1" s="22"/>
      <c r="NNJ1" s="22"/>
      <c r="NNK1" s="22"/>
      <c r="NNL1" s="22"/>
      <c r="NNM1" s="22"/>
      <c r="NNN1" s="22"/>
      <c r="NNO1" s="22"/>
      <c r="NNP1" s="22"/>
      <c r="NNQ1" s="22"/>
      <c r="NNR1" s="22"/>
      <c r="NNS1" s="22"/>
      <c r="NNT1" s="22"/>
      <c r="NNU1" s="22"/>
      <c r="NNV1" s="22"/>
      <c r="NNW1" s="22"/>
      <c r="NNX1" s="22"/>
      <c r="NNY1" s="22"/>
      <c r="NNZ1" s="22"/>
      <c r="NOA1" s="22"/>
      <c r="NOB1" s="22"/>
      <c r="NOC1" s="22"/>
      <c r="NOD1" s="22"/>
      <c r="NOE1" s="22"/>
      <c r="NOF1" s="22"/>
      <c r="NOG1" s="22"/>
      <c r="NOH1" s="22"/>
      <c r="NOI1" s="22"/>
      <c r="NOJ1" s="22"/>
      <c r="NOK1" s="22"/>
      <c r="NOL1" s="22"/>
      <c r="NOM1" s="22"/>
      <c r="NON1" s="22"/>
      <c r="NOO1" s="22"/>
      <c r="NOP1" s="22"/>
      <c r="NOQ1" s="22"/>
      <c r="NOR1" s="22"/>
      <c r="NOS1" s="22"/>
      <c r="NOT1" s="22"/>
      <c r="NOU1" s="22"/>
      <c r="NOV1" s="22"/>
      <c r="NOW1" s="22"/>
      <c r="NOX1" s="22"/>
      <c r="NOY1" s="22"/>
      <c r="NOZ1" s="22"/>
      <c r="NPA1" s="22"/>
      <c r="NPB1" s="22"/>
      <c r="NPC1" s="22"/>
      <c r="NPD1" s="22"/>
      <c r="NPE1" s="22"/>
      <c r="NPF1" s="22"/>
      <c r="NPG1" s="22"/>
      <c r="NPH1" s="22"/>
      <c r="NPI1" s="22"/>
      <c r="NPJ1" s="22"/>
      <c r="NPK1" s="22"/>
      <c r="NPL1" s="22"/>
      <c r="NPM1" s="22"/>
      <c r="NPN1" s="22"/>
      <c r="NPO1" s="22"/>
      <c r="NPP1" s="22"/>
      <c r="NPQ1" s="22"/>
      <c r="NPR1" s="22"/>
      <c r="NPS1" s="22"/>
      <c r="NPT1" s="22"/>
      <c r="NPU1" s="22"/>
      <c r="NPV1" s="22"/>
      <c r="NPW1" s="22"/>
      <c r="NPX1" s="22"/>
      <c r="NPY1" s="22"/>
      <c r="NPZ1" s="22"/>
      <c r="NQA1" s="22"/>
      <c r="NQB1" s="22"/>
      <c r="NQC1" s="22"/>
      <c r="NQD1" s="22"/>
      <c r="NQE1" s="22"/>
      <c r="NQF1" s="22"/>
      <c r="NQG1" s="22"/>
      <c r="NQH1" s="22"/>
      <c r="NQI1" s="22"/>
      <c r="NQJ1" s="22"/>
      <c r="NQK1" s="22"/>
      <c r="NQL1" s="22"/>
      <c r="NQM1" s="22"/>
      <c r="NQN1" s="22"/>
      <c r="NQO1" s="22"/>
      <c r="NQP1" s="22"/>
      <c r="NQQ1" s="22"/>
      <c r="NQR1" s="22"/>
      <c r="NQS1" s="22"/>
      <c r="NQT1" s="22"/>
      <c r="NQU1" s="22"/>
      <c r="NQV1" s="22"/>
      <c r="NQW1" s="22"/>
      <c r="NQX1" s="22"/>
      <c r="NQY1" s="22"/>
      <c r="NQZ1" s="22"/>
      <c r="NRA1" s="22"/>
      <c r="NRB1" s="22"/>
      <c r="NRC1" s="22"/>
      <c r="NRD1" s="22"/>
      <c r="NRE1" s="22"/>
      <c r="NRF1" s="22"/>
      <c r="NRG1" s="22"/>
      <c r="NRH1" s="22"/>
      <c r="NRI1" s="22"/>
      <c r="NRJ1" s="22"/>
      <c r="NRK1" s="22"/>
      <c r="NRL1" s="22"/>
      <c r="NRM1" s="22"/>
      <c r="NRN1" s="22"/>
      <c r="NRO1" s="22"/>
      <c r="NRP1" s="22"/>
      <c r="NRQ1" s="22"/>
      <c r="NRR1" s="22"/>
      <c r="NRS1" s="22"/>
      <c r="NRT1" s="22"/>
      <c r="NRU1" s="22"/>
      <c r="NRV1" s="22"/>
      <c r="NRW1" s="22"/>
      <c r="NRX1" s="22"/>
      <c r="NRY1" s="22"/>
      <c r="NRZ1" s="22"/>
      <c r="NSA1" s="22"/>
      <c r="NSB1" s="22"/>
      <c r="NSC1" s="22"/>
      <c r="NSD1" s="22"/>
      <c r="NSE1" s="22"/>
      <c r="NSF1" s="22"/>
      <c r="NSG1" s="22"/>
      <c r="NSH1" s="22"/>
      <c r="NSI1" s="22"/>
      <c r="NSJ1" s="22"/>
      <c r="NSK1" s="22"/>
      <c r="NSL1" s="22"/>
      <c r="NSM1" s="22"/>
      <c r="NSN1" s="22"/>
      <c r="NSO1" s="22"/>
      <c r="NSP1" s="22"/>
      <c r="NSQ1" s="22"/>
      <c r="NSR1" s="22"/>
      <c r="NSS1" s="22"/>
      <c r="NST1" s="22"/>
      <c r="NSU1" s="22"/>
      <c r="NSV1" s="22"/>
      <c r="NSW1" s="22"/>
      <c r="NSX1" s="22"/>
      <c r="NSY1" s="22"/>
      <c r="NSZ1" s="22"/>
      <c r="NTA1" s="22"/>
      <c r="NTB1" s="22"/>
      <c r="NTC1" s="22"/>
      <c r="NTD1" s="22"/>
      <c r="NTE1" s="22"/>
      <c r="NTF1" s="22"/>
      <c r="NTG1" s="22"/>
      <c r="NTH1" s="22"/>
      <c r="NTI1" s="22"/>
      <c r="NTJ1" s="22"/>
      <c r="NTK1" s="22"/>
      <c r="NTL1" s="22"/>
      <c r="NTM1" s="22"/>
      <c r="NTN1" s="22"/>
      <c r="NTO1" s="22"/>
      <c r="NTP1" s="22"/>
      <c r="NTQ1" s="22"/>
      <c r="NTR1" s="22"/>
      <c r="NTS1" s="22"/>
      <c r="NTT1" s="22"/>
      <c r="NTU1" s="22"/>
      <c r="NTV1" s="22"/>
      <c r="NTW1" s="22"/>
      <c r="NTX1" s="22"/>
      <c r="NTY1" s="22"/>
      <c r="NTZ1" s="22"/>
      <c r="NUA1" s="22"/>
      <c r="NUB1" s="22"/>
      <c r="NUC1" s="22"/>
      <c r="NUD1" s="22"/>
      <c r="NUE1" s="22"/>
      <c r="NUF1" s="22"/>
      <c r="NUG1" s="22"/>
      <c r="NUH1" s="22"/>
      <c r="NUI1" s="22"/>
      <c r="NUJ1" s="22"/>
      <c r="NUK1" s="22"/>
      <c r="NUL1" s="22"/>
      <c r="NUM1" s="22"/>
      <c r="NUN1" s="22"/>
      <c r="NUO1" s="22"/>
      <c r="NUP1" s="22"/>
      <c r="NUQ1" s="22"/>
      <c r="NUR1" s="22"/>
      <c r="NUS1" s="22"/>
      <c r="NUT1" s="22"/>
      <c r="NUU1" s="22"/>
      <c r="NUV1" s="22"/>
      <c r="NUW1" s="22"/>
      <c r="NUX1" s="22"/>
      <c r="NUY1" s="22"/>
      <c r="NUZ1" s="22"/>
      <c r="NVA1" s="22"/>
      <c r="NVB1" s="22"/>
      <c r="NVC1" s="22"/>
      <c r="NVD1" s="22"/>
      <c r="NVE1" s="22"/>
      <c r="NVF1" s="22"/>
      <c r="NVG1" s="22"/>
      <c r="NVH1" s="22"/>
      <c r="NVI1" s="22"/>
      <c r="NVJ1" s="22"/>
      <c r="NVK1" s="22"/>
      <c r="NVL1" s="22"/>
      <c r="NVM1" s="22"/>
      <c r="NVN1" s="22"/>
      <c r="NVO1" s="22"/>
      <c r="NVP1" s="22"/>
      <c r="NVQ1" s="22"/>
      <c r="NVR1" s="22"/>
      <c r="NVS1" s="22"/>
      <c r="NVT1" s="22"/>
      <c r="NVU1" s="22"/>
      <c r="NVV1" s="22"/>
      <c r="NVW1" s="22"/>
      <c r="NVX1" s="22"/>
      <c r="NVY1" s="22"/>
      <c r="NVZ1" s="22"/>
      <c r="NWA1" s="22"/>
      <c r="NWB1" s="22"/>
      <c r="NWC1" s="22"/>
      <c r="NWD1" s="22"/>
      <c r="NWE1" s="22"/>
      <c r="NWF1" s="22"/>
      <c r="NWG1" s="22"/>
      <c r="NWH1" s="22"/>
      <c r="NWI1" s="22"/>
      <c r="NWJ1" s="22"/>
      <c r="NWK1" s="22"/>
      <c r="NWL1" s="22"/>
      <c r="NWM1" s="22"/>
      <c r="NWN1" s="22"/>
      <c r="NWO1" s="22"/>
      <c r="NWP1" s="22"/>
      <c r="NWQ1" s="22"/>
      <c r="NWR1" s="22"/>
      <c r="NWS1" s="22"/>
      <c r="NWT1" s="22"/>
      <c r="NWU1" s="22"/>
      <c r="NWV1" s="22"/>
      <c r="NWW1" s="22"/>
      <c r="NWX1" s="22"/>
      <c r="NWY1" s="22"/>
      <c r="NWZ1" s="22"/>
      <c r="NXA1" s="22"/>
      <c r="NXB1" s="22"/>
      <c r="NXC1" s="22"/>
      <c r="NXD1" s="22"/>
      <c r="NXE1" s="22"/>
      <c r="NXF1" s="22"/>
      <c r="NXG1" s="22"/>
      <c r="NXH1" s="22"/>
      <c r="NXI1" s="22"/>
      <c r="NXJ1" s="22"/>
      <c r="NXK1" s="22"/>
      <c r="NXL1" s="22"/>
      <c r="NXM1" s="22"/>
      <c r="NXN1" s="22"/>
      <c r="NXO1" s="22"/>
      <c r="NXP1" s="22"/>
      <c r="NXQ1" s="22"/>
      <c r="NXR1" s="22"/>
      <c r="NXS1" s="22"/>
      <c r="NXT1" s="22"/>
      <c r="NXU1" s="22"/>
      <c r="NXV1" s="22"/>
      <c r="NXW1" s="22"/>
      <c r="NXX1" s="22"/>
      <c r="NXY1" s="22"/>
      <c r="NXZ1" s="22"/>
      <c r="NYA1" s="22"/>
      <c r="NYB1" s="22"/>
      <c r="NYC1" s="22"/>
      <c r="NYD1" s="22"/>
      <c r="NYE1" s="22"/>
      <c r="NYF1" s="22"/>
      <c r="NYG1" s="22"/>
      <c r="NYH1" s="22"/>
      <c r="NYI1" s="22"/>
      <c r="NYJ1" s="22"/>
      <c r="NYK1" s="22"/>
      <c r="NYL1" s="22"/>
      <c r="NYM1" s="22"/>
      <c r="NYN1" s="22"/>
      <c r="NYO1" s="22"/>
      <c r="NYP1" s="22"/>
      <c r="NYQ1" s="22"/>
      <c r="NYR1" s="22"/>
      <c r="NYS1" s="22"/>
      <c r="NYT1" s="22"/>
      <c r="NYU1" s="22"/>
      <c r="NYV1" s="22"/>
      <c r="NYW1" s="22"/>
      <c r="NYX1" s="22"/>
      <c r="NYY1" s="22"/>
      <c r="NYZ1" s="22"/>
      <c r="NZA1" s="22"/>
      <c r="NZB1" s="22"/>
      <c r="NZC1" s="22"/>
      <c r="NZD1" s="22"/>
      <c r="NZE1" s="22"/>
      <c r="NZF1" s="22"/>
      <c r="NZG1" s="22"/>
      <c r="NZH1" s="22"/>
      <c r="NZI1" s="22"/>
      <c r="NZJ1" s="22"/>
      <c r="NZK1" s="22"/>
      <c r="NZL1" s="22"/>
      <c r="NZM1" s="22"/>
      <c r="NZN1" s="22"/>
      <c r="NZO1" s="22"/>
      <c r="NZP1" s="22"/>
      <c r="NZQ1" s="22"/>
      <c r="NZR1" s="22"/>
      <c r="NZS1" s="22"/>
      <c r="NZT1" s="22"/>
      <c r="NZU1" s="22"/>
      <c r="NZV1" s="22"/>
      <c r="NZW1" s="22"/>
      <c r="NZX1" s="22"/>
      <c r="NZY1" s="22"/>
      <c r="NZZ1" s="22"/>
      <c r="OAA1" s="22"/>
      <c r="OAB1" s="22"/>
      <c r="OAC1" s="22"/>
      <c r="OAD1" s="22"/>
      <c r="OAE1" s="22"/>
      <c r="OAF1" s="22"/>
      <c r="OAG1" s="22"/>
      <c r="OAH1" s="22"/>
      <c r="OAI1" s="22"/>
      <c r="OAJ1" s="22"/>
      <c r="OAK1" s="22"/>
      <c r="OAL1" s="22"/>
      <c r="OAM1" s="22"/>
      <c r="OAN1" s="22"/>
      <c r="OAO1" s="22"/>
      <c r="OAP1" s="22"/>
      <c r="OAQ1" s="22"/>
      <c r="OAR1" s="22"/>
      <c r="OAS1" s="22"/>
      <c r="OAT1" s="22"/>
      <c r="OAU1" s="22"/>
      <c r="OAV1" s="22"/>
      <c r="OAW1" s="22"/>
      <c r="OAX1" s="22"/>
      <c r="OAY1" s="22"/>
      <c r="OAZ1" s="22"/>
      <c r="OBA1" s="22"/>
      <c r="OBB1" s="22"/>
      <c r="OBC1" s="22"/>
      <c r="OBD1" s="22"/>
      <c r="OBE1" s="22"/>
      <c r="OBF1" s="22"/>
      <c r="OBG1" s="22"/>
      <c r="OBH1" s="22"/>
      <c r="OBI1" s="22"/>
      <c r="OBJ1" s="22"/>
      <c r="OBK1" s="22"/>
      <c r="OBL1" s="22"/>
      <c r="OBM1" s="22"/>
      <c r="OBN1" s="22"/>
      <c r="OBO1" s="22"/>
      <c r="OBP1" s="22"/>
      <c r="OBQ1" s="22"/>
      <c r="OBR1" s="22"/>
      <c r="OBS1" s="22"/>
      <c r="OBT1" s="22"/>
      <c r="OBU1" s="22"/>
      <c r="OBV1" s="22"/>
      <c r="OBW1" s="22"/>
      <c r="OBX1" s="22"/>
      <c r="OBY1" s="22"/>
      <c r="OBZ1" s="22"/>
      <c r="OCA1" s="22"/>
      <c r="OCB1" s="22"/>
      <c r="OCC1" s="22"/>
      <c r="OCD1" s="22"/>
      <c r="OCE1" s="22"/>
      <c r="OCF1" s="22"/>
      <c r="OCG1" s="22"/>
      <c r="OCH1" s="22"/>
      <c r="OCI1" s="22"/>
      <c r="OCJ1" s="22"/>
      <c r="OCK1" s="22"/>
      <c r="OCL1" s="22"/>
      <c r="OCM1" s="22"/>
      <c r="OCN1" s="22"/>
      <c r="OCO1" s="22"/>
      <c r="OCP1" s="22"/>
      <c r="OCQ1" s="22"/>
      <c r="OCR1" s="22"/>
      <c r="OCS1" s="22"/>
      <c r="OCT1" s="22"/>
      <c r="OCU1" s="22"/>
      <c r="OCV1" s="22"/>
      <c r="OCW1" s="22"/>
      <c r="OCX1" s="22"/>
      <c r="OCY1" s="22"/>
      <c r="OCZ1" s="22"/>
      <c r="ODA1" s="22"/>
      <c r="ODB1" s="22"/>
      <c r="ODC1" s="22"/>
      <c r="ODD1" s="22"/>
      <c r="ODE1" s="22"/>
      <c r="ODF1" s="22"/>
      <c r="ODG1" s="22"/>
      <c r="ODH1" s="22"/>
      <c r="ODI1" s="22"/>
      <c r="ODJ1" s="22"/>
      <c r="ODK1" s="22"/>
      <c r="ODL1" s="22"/>
      <c r="ODM1" s="22"/>
      <c r="ODN1" s="22"/>
      <c r="ODO1" s="22"/>
      <c r="ODP1" s="22"/>
      <c r="ODQ1" s="22"/>
      <c r="ODR1" s="22"/>
      <c r="ODS1" s="22"/>
      <c r="ODT1" s="22"/>
      <c r="ODU1" s="22"/>
      <c r="ODV1" s="22"/>
      <c r="ODW1" s="22"/>
      <c r="ODX1" s="22"/>
      <c r="ODY1" s="22"/>
      <c r="ODZ1" s="22"/>
      <c r="OEA1" s="22"/>
      <c r="OEB1" s="22"/>
      <c r="OEC1" s="22"/>
      <c r="OED1" s="22"/>
      <c r="OEE1" s="22"/>
      <c r="OEF1" s="22"/>
      <c r="OEG1" s="22"/>
      <c r="OEH1" s="22"/>
      <c r="OEI1" s="22"/>
      <c r="OEJ1" s="22"/>
      <c r="OEK1" s="22"/>
      <c r="OEL1" s="22"/>
      <c r="OEM1" s="22"/>
      <c r="OEN1" s="22"/>
      <c r="OEO1" s="22"/>
      <c r="OEP1" s="22"/>
      <c r="OEQ1" s="22"/>
      <c r="OER1" s="22"/>
      <c r="OES1" s="22"/>
      <c r="OET1" s="22"/>
      <c r="OEU1" s="22"/>
      <c r="OEV1" s="22"/>
      <c r="OEW1" s="22"/>
      <c r="OEX1" s="22"/>
      <c r="OEY1" s="22"/>
      <c r="OEZ1" s="22"/>
      <c r="OFA1" s="22"/>
      <c r="OFB1" s="22"/>
      <c r="OFC1" s="22"/>
      <c r="OFD1" s="22"/>
      <c r="OFE1" s="22"/>
      <c r="OFF1" s="22"/>
      <c r="OFG1" s="22"/>
      <c r="OFH1" s="22"/>
      <c r="OFI1" s="22"/>
      <c r="OFJ1" s="22"/>
      <c r="OFK1" s="22"/>
      <c r="OFL1" s="22"/>
      <c r="OFM1" s="22"/>
      <c r="OFN1" s="22"/>
      <c r="OFO1" s="22"/>
      <c r="OFP1" s="22"/>
      <c r="OFQ1" s="22"/>
      <c r="OFR1" s="22"/>
      <c r="OFS1" s="22"/>
      <c r="OFT1" s="22"/>
      <c r="OFU1" s="22"/>
      <c r="OFV1" s="22"/>
      <c r="OFW1" s="22"/>
      <c r="OFX1" s="22"/>
      <c r="OFY1" s="22"/>
      <c r="OFZ1" s="22"/>
      <c r="OGA1" s="22"/>
      <c r="OGB1" s="22"/>
      <c r="OGC1" s="22"/>
      <c r="OGD1" s="22"/>
      <c r="OGE1" s="22"/>
      <c r="OGF1" s="22"/>
      <c r="OGG1" s="22"/>
      <c r="OGH1" s="22"/>
      <c r="OGI1" s="22"/>
      <c r="OGJ1" s="22"/>
      <c r="OGK1" s="22"/>
      <c r="OGL1" s="22"/>
      <c r="OGM1" s="22"/>
      <c r="OGN1" s="22"/>
      <c r="OGO1" s="22"/>
      <c r="OGP1" s="22"/>
      <c r="OGQ1" s="22"/>
      <c r="OGR1" s="22"/>
      <c r="OGS1" s="22"/>
      <c r="OGT1" s="22"/>
      <c r="OGU1" s="22"/>
      <c r="OGV1" s="22"/>
      <c r="OGW1" s="22"/>
      <c r="OGX1" s="22"/>
      <c r="OGY1" s="22"/>
      <c r="OGZ1" s="22"/>
      <c r="OHA1" s="22"/>
      <c r="OHB1" s="22"/>
      <c r="OHC1" s="22"/>
      <c r="OHD1" s="22"/>
      <c r="OHE1" s="22"/>
      <c r="OHF1" s="22"/>
      <c r="OHG1" s="22"/>
      <c r="OHH1" s="22"/>
      <c r="OHI1" s="22"/>
      <c r="OHJ1" s="22"/>
      <c r="OHK1" s="22"/>
      <c r="OHL1" s="22"/>
      <c r="OHM1" s="22"/>
      <c r="OHN1" s="22"/>
      <c r="OHO1" s="22"/>
      <c r="OHP1" s="22"/>
      <c r="OHQ1" s="22"/>
      <c r="OHR1" s="22"/>
      <c r="OHS1" s="22"/>
      <c r="OHT1" s="22"/>
      <c r="OHU1" s="22"/>
      <c r="OHV1" s="22"/>
      <c r="OHW1" s="22"/>
      <c r="OHX1" s="22"/>
      <c r="OHY1" s="22"/>
      <c r="OHZ1" s="22"/>
      <c r="OIA1" s="22"/>
      <c r="OIB1" s="22"/>
      <c r="OIC1" s="22"/>
      <c r="OID1" s="22"/>
      <c r="OIE1" s="22"/>
      <c r="OIF1" s="22"/>
      <c r="OIG1" s="22"/>
      <c r="OIH1" s="22"/>
      <c r="OII1" s="22"/>
      <c r="OIJ1" s="22"/>
      <c r="OIK1" s="22"/>
      <c r="OIL1" s="22"/>
      <c r="OIM1" s="22"/>
      <c r="OIN1" s="22"/>
      <c r="OIO1" s="22"/>
      <c r="OIP1" s="22"/>
      <c r="OIQ1" s="22"/>
      <c r="OIR1" s="22"/>
      <c r="OIS1" s="22"/>
      <c r="OIT1" s="22"/>
      <c r="OIU1" s="22"/>
      <c r="OIV1" s="22"/>
      <c r="OIW1" s="22"/>
      <c r="OIX1" s="22"/>
      <c r="OIY1" s="22"/>
      <c r="OIZ1" s="22"/>
      <c r="OJA1" s="22"/>
      <c r="OJB1" s="22"/>
      <c r="OJC1" s="22"/>
      <c r="OJD1" s="22"/>
      <c r="OJE1" s="22"/>
      <c r="OJF1" s="22"/>
      <c r="OJG1" s="22"/>
      <c r="OJH1" s="22"/>
      <c r="OJI1" s="22"/>
      <c r="OJJ1" s="22"/>
      <c r="OJK1" s="22"/>
      <c r="OJL1" s="22"/>
      <c r="OJM1" s="22"/>
      <c r="OJN1" s="22"/>
      <c r="OJO1" s="22"/>
      <c r="OJP1" s="22"/>
      <c r="OJQ1" s="22"/>
      <c r="OJR1" s="22"/>
      <c r="OJS1" s="22"/>
      <c r="OJT1" s="22"/>
      <c r="OJU1" s="22"/>
      <c r="OJV1" s="22"/>
      <c r="OJW1" s="22"/>
      <c r="OJX1" s="22"/>
      <c r="OJY1" s="22"/>
      <c r="OJZ1" s="22"/>
      <c r="OKA1" s="22"/>
      <c r="OKB1" s="22"/>
      <c r="OKC1" s="22"/>
      <c r="OKD1" s="22"/>
      <c r="OKE1" s="22"/>
      <c r="OKF1" s="22"/>
      <c r="OKG1" s="22"/>
      <c r="OKH1" s="22"/>
      <c r="OKI1" s="22"/>
      <c r="OKJ1" s="22"/>
      <c r="OKK1" s="22"/>
      <c r="OKL1" s="22"/>
      <c r="OKM1" s="22"/>
      <c r="OKN1" s="22"/>
      <c r="OKO1" s="22"/>
      <c r="OKP1" s="22"/>
      <c r="OKQ1" s="22"/>
      <c r="OKR1" s="22"/>
      <c r="OKS1" s="22"/>
      <c r="OKT1" s="22"/>
      <c r="OKU1" s="22"/>
      <c r="OKV1" s="22"/>
      <c r="OKW1" s="22"/>
      <c r="OKX1" s="22"/>
      <c r="OKY1" s="22"/>
      <c r="OKZ1" s="22"/>
      <c r="OLA1" s="22"/>
      <c r="OLB1" s="22"/>
      <c r="OLC1" s="22"/>
      <c r="OLD1" s="22"/>
      <c r="OLE1" s="22"/>
      <c r="OLF1" s="22"/>
      <c r="OLG1" s="22"/>
      <c r="OLH1" s="22"/>
      <c r="OLI1" s="22"/>
      <c r="OLJ1" s="22"/>
      <c r="OLK1" s="22"/>
      <c r="OLL1" s="22"/>
      <c r="OLM1" s="22"/>
      <c r="OLN1" s="22"/>
      <c r="OLO1" s="22"/>
      <c r="OLP1" s="22"/>
      <c r="OLQ1" s="22"/>
      <c r="OLR1" s="22"/>
      <c r="OLS1" s="22"/>
      <c r="OLT1" s="22"/>
      <c r="OLU1" s="22"/>
      <c r="OLV1" s="22"/>
      <c r="OLW1" s="22"/>
      <c r="OLX1" s="22"/>
      <c r="OLY1" s="22"/>
      <c r="OLZ1" s="22"/>
      <c r="OMA1" s="22"/>
      <c r="OMB1" s="22"/>
      <c r="OMC1" s="22"/>
      <c r="OMD1" s="22"/>
      <c r="OME1" s="22"/>
      <c r="OMF1" s="22"/>
      <c r="OMG1" s="22"/>
      <c r="OMH1" s="22"/>
      <c r="OMI1" s="22"/>
      <c r="OMJ1" s="22"/>
      <c r="OMK1" s="22"/>
      <c r="OML1" s="22"/>
      <c r="OMM1" s="22"/>
      <c r="OMN1" s="22"/>
      <c r="OMO1" s="22"/>
      <c r="OMP1" s="22"/>
      <c r="OMQ1" s="22"/>
      <c r="OMR1" s="22"/>
      <c r="OMS1" s="22"/>
      <c r="OMT1" s="22"/>
      <c r="OMU1" s="22"/>
      <c r="OMV1" s="22"/>
      <c r="OMW1" s="22"/>
      <c r="OMX1" s="22"/>
      <c r="OMY1" s="22"/>
      <c r="OMZ1" s="22"/>
      <c r="ONA1" s="22"/>
      <c r="ONB1" s="22"/>
      <c r="ONC1" s="22"/>
      <c r="OND1" s="22"/>
      <c r="ONE1" s="22"/>
      <c r="ONF1" s="22"/>
      <c r="ONG1" s="22"/>
      <c r="ONH1" s="22"/>
      <c r="ONI1" s="22"/>
      <c r="ONJ1" s="22"/>
      <c r="ONK1" s="22"/>
      <c r="ONL1" s="22"/>
      <c r="ONM1" s="22"/>
      <c r="ONN1" s="22"/>
      <c r="ONO1" s="22"/>
      <c r="ONP1" s="22"/>
      <c r="ONQ1" s="22"/>
      <c r="ONR1" s="22"/>
      <c r="ONS1" s="22"/>
      <c r="ONT1" s="22"/>
      <c r="ONU1" s="22"/>
      <c r="ONV1" s="22"/>
      <c r="ONW1" s="22"/>
      <c r="ONX1" s="22"/>
      <c r="ONY1" s="22"/>
      <c r="ONZ1" s="22"/>
      <c r="OOA1" s="22"/>
      <c r="OOB1" s="22"/>
      <c r="OOC1" s="22"/>
      <c r="OOD1" s="22"/>
      <c r="OOE1" s="22"/>
      <c r="OOF1" s="22"/>
      <c r="OOG1" s="22"/>
      <c r="OOH1" s="22"/>
      <c r="OOI1" s="22"/>
      <c r="OOJ1" s="22"/>
      <c r="OOK1" s="22"/>
      <c r="OOL1" s="22"/>
      <c r="OOM1" s="22"/>
      <c r="OON1" s="22"/>
      <c r="OOO1" s="22"/>
      <c r="OOP1" s="22"/>
      <c r="OOQ1" s="22"/>
      <c r="OOR1" s="22"/>
      <c r="OOS1" s="22"/>
      <c r="OOT1" s="22"/>
      <c r="OOU1" s="22"/>
      <c r="OOV1" s="22"/>
      <c r="OOW1" s="22"/>
      <c r="OOX1" s="22"/>
      <c r="OOY1" s="22"/>
      <c r="OOZ1" s="22"/>
      <c r="OPA1" s="22"/>
      <c r="OPB1" s="22"/>
      <c r="OPC1" s="22"/>
      <c r="OPD1" s="22"/>
      <c r="OPE1" s="22"/>
      <c r="OPF1" s="22"/>
      <c r="OPG1" s="22"/>
      <c r="OPH1" s="22"/>
      <c r="OPI1" s="22"/>
      <c r="OPJ1" s="22"/>
      <c r="OPK1" s="22"/>
      <c r="OPL1" s="22"/>
      <c r="OPM1" s="22"/>
      <c r="OPN1" s="22"/>
      <c r="OPO1" s="22"/>
      <c r="OPP1" s="22"/>
      <c r="OPQ1" s="22"/>
      <c r="OPR1" s="22"/>
      <c r="OPS1" s="22"/>
      <c r="OPT1" s="22"/>
      <c r="OPU1" s="22"/>
      <c r="OPV1" s="22"/>
      <c r="OPW1" s="22"/>
      <c r="OPX1" s="22"/>
      <c r="OPY1" s="22"/>
      <c r="OPZ1" s="22"/>
      <c r="OQA1" s="22"/>
      <c r="OQB1" s="22"/>
      <c r="OQC1" s="22"/>
      <c r="OQD1" s="22"/>
      <c r="OQE1" s="22"/>
      <c r="OQF1" s="22"/>
      <c r="OQG1" s="22"/>
      <c r="OQH1" s="22"/>
      <c r="OQI1" s="22"/>
      <c r="OQJ1" s="22"/>
      <c r="OQK1" s="22"/>
      <c r="OQL1" s="22"/>
      <c r="OQM1" s="22"/>
      <c r="OQN1" s="22"/>
      <c r="OQO1" s="22"/>
      <c r="OQP1" s="22"/>
      <c r="OQQ1" s="22"/>
      <c r="OQR1" s="22"/>
      <c r="OQS1" s="22"/>
      <c r="OQT1" s="22"/>
      <c r="OQU1" s="22"/>
      <c r="OQV1" s="22"/>
      <c r="OQW1" s="22"/>
      <c r="OQX1" s="22"/>
      <c r="OQY1" s="22"/>
      <c r="OQZ1" s="22"/>
      <c r="ORA1" s="22"/>
      <c r="ORB1" s="22"/>
      <c r="ORC1" s="22"/>
      <c r="ORD1" s="22"/>
      <c r="ORE1" s="22"/>
      <c r="ORF1" s="22"/>
      <c r="ORG1" s="22"/>
      <c r="ORH1" s="22"/>
      <c r="ORI1" s="22"/>
      <c r="ORJ1" s="22"/>
      <c r="ORK1" s="22"/>
      <c r="ORL1" s="22"/>
      <c r="ORM1" s="22"/>
      <c r="ORN1" s="22"/>
      <c r="ORO1" s="22"/>
      <c r="ORP1" s="22"/>
      <c r="ORQ1" s="22"/>
      <c r="ORR1" s="22"/>
      <c r="ORS1" s="22"/>
      <c r="ORT1" s="22"/>
      <c r="ORU1" s="22"/>
      <c r="ORV1" s="22"/>
      <c r="ORW1" s="22"/>
      <c r="ORX1" s="22"/>
      <c r="ORY1" s="22"/>
      <c r="ORZ1" s="22"/>
      <c r="OSA1" s="22"/>
      <c r="OSB1" s="22"/>
      <c r="OSC1" s="22"/>
      <c r="OSD1" s="22"/>
      <c r="OSE1" s="22"/>
      <c r="OSF1" s="22"/>
      <c r="OSG1" s="22"/>
      <c r="OSH1" s="22"/>
      <c r="OSI1" s="22"/>
      <c r="OSJ1" s="22"/>
      <c r="OSK1" s="22"/>
      <c r="OSL1" s="22"/>
      <c r="OSM1" s="22"/>
      <c r="OSN1" s="22"/>
      <c r="OSO1" s="22"/>
      <c r="OSP1" s="22"/>
      <c r="OSQ1" s="22"/>
      <c r="OSR1" s="22"/>
      <c r="OSS1" s="22"/>
      <c r="OST1" s="22"/>
      <c r="OSU1" s="22"/>
      <c r="OSV1" s="22"/>
      <c r="OSW1" s="22"/>
      <c r="OSX1" s="22"/>
      <c r="OSY1" s="22"/>
      <c r="OSZ1" s="22"/>
      <c r="OTA1" s="22"/>
      <c r="OTB1" s="22"/>
      <c r="OTC1" s="22"/>
      <c r="OTD1" s="22"/>
      <c r="OTE1" s="22"/>
      <c r="OTF1" s="22"/>
      <c r="OTG1" s="22"/>
      <c r="OTH1" s="22"/>
      <c r="OTI1" s="22"/>
      <c r="OTJ1" s="22"/>
      <c r="OTK1" s="22"/>
      <c r="OTL1" s="22"/>
      <c r="OTM1" s="22"/>
      <c r="OTN1" s="22"/>
      <c r="OTO1" s="22"/>
      <c r="OTP1" s="22"/>
      <c r="OTQ1" s="22"/>
      <c r="OTR1" s="22"/>
      <c r="OTS1" s="22"/>
      <c r="OTT1" s="22"/>
      <c r="OTU1" s="22"/>
      <c r="OTV1" s="22"/>
      <c r="OTW1" s="22"/>
      <c r="OTX1" s="22"/>
      <c r="OTY1" s="22"/>
      <c r="OTZ1" s="22"/>
      <c r="OUA1" s="22"/>
      <c r="OUB1" s="22"/>
      <c r="OUC1" s="22"/>
      <c r="OUD1" s="22"/>
      <c r="OUE1" s="22"/>
      <c r="OUF1" s="22"/>
      <c r="OUG1" s="22"/>
      <c r="OUH1" s="22"/>
      <c r="OUI1" s="22"/>
      <c r="OUJ1" s="22"/>
      <c r="OUK1" s="22"/>
      <c r="OUL1" s="22"/>
      <c r="OUM1" s="22"/>
      <c r="OUN1" s="22"/>
      <c r="OUO1" s="22"/>
      <c r="OUP1" s="22"/>
      <c r="OUQ1" s="22"/>
      <c r="OUR1" s="22"/>
      <c r="OUS1" s="22"/>
      <c r="OUT1" s="22"/>
      <c r="OUU1" s="22"/>
      <c r="OUV1" s="22"/>
      <c r="OUW1" s="22"/>
      <c r="OUX1" s="22"/>
      <c r="OUY1" s="22"/>
      <c r="OUZ1" s="22"/>
      <c r="OVA1" s="22"/>
      <c r="OVB1" s="22"/>
      <c r="OVC1" s="22"/>
      <c r="OVD1" s="22"/>
      <c r="OVE1" s="22"/>
      <c r="OVF1" s="22"/>
      <c r="OVG1" s="22"/>
      <c r="OVH1" s="22"/>
      <c r="OVI1" s="22"/>
      <c r="OVJ1" s="22"/>
      <c r="OVK1" s="22"/>
      <c r="OVL1" s="22"/>
      <c r="OVM1" s="22"/>
      <c r="OVN1" s="22"/>
      <c r="OVO1" s="22"/>
      <c r="OVP1" s="22"/>
      <c r="OVQ1" s="22"/>
      <c r="OVR1" s="22"/>
      <c r="OVS1" s="22"/>
      <c r="OVT1" s="22"/>
      <c r="OVU1" s="22"/>
      <c r="OVV1" s="22"/>
      <c r="OVW1" s="22"/>
      <c r="OVX1" s="22"/>
      <c r="OVY1" s="22"/>
      <c r="OVZ1" s="22"/>
      <c r="OWA1" s="22"/>
      <c r="OWB1" s="22"/>
      <c r="OWC1" s="22"/>
      <c r="OWD1" s="22"/>
      <c r="OWE1" s="22"/>
      <c r="OWF1" s="22"/>
      <c r="OWG1" s="22"/>
      <c r="OWH1" s="22"/>
      <c r="OWI1" s="22"/>
      <c r="OWJ1" s="22"/>
      <c r="OWK1" s="22"/>
      <c r="OWL1" s="22"/>
      <c r="OWM1" s="22"/>
      <c r="OWN1" s="22"/>
      <c r="OWO1" s="22"/>
      <c r="OWP1" s="22"/>
      <c r="OWQ1" s="22"/>
      <c r="OWR1" s="22"/>
      <c r="OWS1" s="22"/>
      <c r="OWT1" s="22"/>
      <c r="OWU1" s="22"/>
      <c r="OWV1" s="22"/>
      <c r="OWW1" s="22"/>
      <c r="OWX1" s="22"/>
      <c r="OWY1" s="22"/>
      <c r="OWZ1" s="22"/>
      <c r="OXA1" s="22"/>
      <c r="OXB1" s="22"/>
      <c r="OXC1" s="22"/>
      <c r="OXD1" s="22"/>
      <c r="OXE1" s="22"/>
      <c r="OXF1" s="22"/>
      <c r="OXG1" s="22"/>
      <c r="OXH1" s="22"/>
      <c r="OXI1" s="22"/>
      <c r="OXJ1" s="22"/>
      <c r="OXK1" s="22"/>
      <c r="OXL1" s="22"/>
      <c r="OXM1" s="22"/>
      <c r="OXN1" s="22"/>
      <c r="OXO1" s="22"/>
      <c r="OXP1" s="22"/>
      <c r="OXQ1" s="22"/>
      <c r="OXR1" s="22"/>
      <c r="OXS1" s="22"/>
      <c r="OXT1" s="22"/>
      <c r="OXU1" s="22"/>
      <c r="OXV1" s="22"/>
      <c r="OXW1" s="22"/>
      <c r="OXX1" s="22"/>
      <c r="OXY1" s="22"/>
      <c r="OXZ1" s="22"/>
      <c r="OYA1" s="22"/>
      <c r="OYB1" s="22"/>
      <c r="OYC1" s="22"/>
      <c r="OYD1" s="22"/>
      <c r="OYE1" s="22"/>
      <c r="OYF1" s="22"/>
      <c r="OYG1" s="22"/>
      <c r="OYH1" s="22"/>
      <c r="OYI1" s="22"/>
      <c r="OYJ1" s="22"/>
      <c r="OYK1" s="22"/>
      <c r="OYL1" s="22"/>
      <c r="OYM1" s="22"/>
      <c r="OYN1" s="22"/>
      <c r="OYO1" s="22"/>
      <c r="OYP1" s="22"/>
      <c r="OYQ1" s="22"/>
      <c r="OYR1" s="22"/>
      <c r="OYS1" s="22"/>
      <c r="OYT1" s="22"/>
      <c r="OYU1" s="22"/>
      <c r="OYV1" s="22"/>
      <c r="OYW1" s="22"/>
      <c r="OYX1" s="22"/>
      <c r="OYY1" s="22"/>
      <c r="OYZ1" s="22"/>
      <c r="OZA1" s="22"/>
      <c r="OZB1" s="22"/>
      <c r="OZC1" s="22"/>
      <c r="OZD1" s="22"/>
      <c r="OZE1" s="22"/>
      <c r="OZF1" s="22"/>
      <c r="OZG1" s="22"/>
      <c r="OZH1" s="22"/>
      <c r="OZI1" s="22"/>
      <c r="OZJ1" s="22"/>
      <c r="OZK1" s="22"/>
      <c r="OZL1" s="22"/>
      <c r="OZM1" s="22"/>
      <c r="OZN1" s="22"/>
      <c r="OZO1" s="22"/>
      <c r="OZP1" s="22"/>
      <c r="OZQ1" s="22"/>
      <c r="OZR1" s="22"/>
      <c r="OZS1" s="22"/>
      <c r="OZT1" s="22"/>
      <c r="OZU1" s="22"/>
      <c r="OZV1" s="22"/>
      <c r="OZW1" s="22"/>
      <c r="OZX1" s="22"/>
      <c r="OZY1" s="22"/>
      <c r="OZZ1" s="22"/>
      <c r="PAA1" s="22"/>
      <c r="PAB1" s="22"/>
      <c r="PAC1" s="22"/>
      <c r="PAD1" s="22"/>
      <c r="PAE1" s="22"/>
      <c r="PAF1" s="22"/>
      <c r="PAG1" s="22"/>
      <c r="PAH1" s="22"/>
      <c r="PAI1" s="22"/>
      <c r="PAJ1" s="22"/>
      <c r="PAK1" s="22"/>
      <c r="PAL1" s="22"/>
      <c r="PAM1" s="22"/>
      <c r="PAN1" s="22"/>
      <c r="PAO1" s="22"/>
      <c r="PAP1" s="22"/>
      <c r="PAQ1" s="22"/>
      <c r="PAR1" s="22"/>
      <c r="PAS1" s="22"/>
      <c r="PAT1" s="22"/>
      <c r="PAU1" s="22"/>
      <c r="PAV1" s="22"/>
      <c r="PAW1" s="22"/>
      <c r="PAX1" s="22"/>
      <c r="PAY1" s="22"/>
      <c r="PAZ1" s="22"/>
      <c r="PBA1" s="22"/>
      <c r="PBB1" s="22"/>
      <c r="PBC1" s="22"/>
      <c r="PBD1" s="22"/>
      <c r="PBE1" s="22"/>
      <c r="PBF1" s="22"/>
      <c r="PBG1" s="22"/>
      <c r="PBH1" s="22"/>
      <c r="PBI1" s="22"/>
      <c r="PBJ1" s="22"/>
      <c r="PBK1" s="22"/>
      <c r="PBL1" s="22"/>
      <c r="PBM1" s="22"/>
      <c r="PBN1" s="22"/>
      <c r="PBO1" s="22"/>
      <c r="PBP1" s="22"/>
      <c r="PBQ1" s="22"/>
      <c r="PBR1" s="22"/>
      <c r="PBS1" s="22"/>
      <c r="PBT1" s="22"/>
      <c r="PBU1" s="22"/>
      <c r="PBV1" s="22"/>
      <c r="PBW1" s="22"/>
      <c r="PBX1" s="22"/>
      <c r="PBY1" s="22"/>
      <c r="PBZ1" s="22"/>
      <c r="PCA1" s="22"/>
      <c r="PCB1" s="22"/>
      <c r="PCC1" s="22"/>
      <c r="PCD1" s="22"/>
      <c r="PCE1" s="22"/>
      <c r="PCF1" s="22"/>
      <c r="PCG1" s="22"/>
      <c r="PCH1" s="22"/>
      <c r="PCI1" s="22"/>
      <c r="PCJ1" s="22"/>
      <c r="PCK1" s="22"/>
      <c r="PCL1" s="22"/>
      <c r="PCM1" s="22"/>
      <c r="PCN1" s="22"/>
      <c r="PCO1" s="22"/>
      <c r="PCP1" s="22"/>
      <c r="PCQ1" s="22"/>
      <c r="PCR1" s="22"/>
      <c r="PCS1" s="22"/>
      <c r="PCT1" s="22"/>
      <c r="PCU1" s="22"/>
      <c r="PCV1" s="22"/>
      <c r="PCW1" s="22"/>
      <c r="PCX1" s="22"/>
      <c r="PCY1" s="22"/>
      <c r="PCZ1" s="22"/>
      <c r="PDA1" s="22"/>
      <c r="PDB1" s="22"/>
      <c r="PDC1" s="22"/>
      <c r="PDD1" s="22"/>
      <c r="PDE1" s="22"/>
      <c r="PDF1" s="22"/>
      <c r="PDG1" s="22"/>
      <c r="PDH1" s="22"/>
      <c r="PDI1" s="22"/>
      <c r="PDJ1" s="22"/>
      <c r="PDK1" s="22"/>
      <c r="PDL1" s="22"/>
      <c r="PDM1" s="22"/>
      <c r="PDN1" s="22"/>
      <c r="PDO1" s="22"/>
      <c r="PDP1" s="22"/>
      <c r="PDQ1" s="22"/>
      <c r="PDR1" s="22"/>
      <c r="PDS1" s="22"/>
      <c r="PDT1" s="22"/>
      <c r="PDU1" s="22"/>
      <c r="PDV1" s="22"/>
      <c r="PDW1" s="22"/>
      <c r="PDX1" s="22"/>
      <c r="PDY1" s="22"/>
      <c r="PDZ1" s="22"/>
      <c r="PEA1" s="22"/>
      <c r="PEB1" s="22"/>
      <c r="PEC1" s="22"/>
      <c r="PED1" s="22"/>
      <c r="PEE1" s="22"/>
      <c r="PEF1" s="22"/>
      <c r="PEG1" s="22"/>
      <c r="PEH1" s="22"/>
      <c r="PEI1" s="22"/>
      <c r="PEJ1" s="22"/>
      <c r="PEK1" s="22"/>
      <c r="PEL1" s="22"/>
      <c r="PEM1" s="22"/>
      <c r="PEN1" s="22"/>
      <c r="PEO1" s="22"/>
      <c r="PEP1" s="22"/>
      <c r="PEQ1" s="22"/>
      <c r="PER1" s="22"/>
      <c r="PES1" s="22"/>
      <c r="PET1" s="22"/>
      <c r="PEU1" s="22"/>
      <c r="PEV1" s="22"/>
      <c r="PEW1" s="22"/>
      <c r="PEX1" s="22"/>
      <c r="PEY1" s="22"/>
      <c r="PEZ1" s="22"/>
      <c r="PFA1" s="22"/>
      <c r="PFB1" s="22"/>
      <c r="PFC1" s="22"/>
      <c r="PFD1" s="22"/>
      <c r="PFE1" s="22"/>
      <c r="PFF1" s="22"/>
      <c r="PFG1" s="22"/>
      <c r="PFH1" s="22"/>
      <c r="PFI1" s="22"/>
      <c r="PFJ1" s="22"/>
      <c r="PFK1" s="22"/>
      <c r="PFL1" s="22"/>
      <c r="PFM1" s="22"/>
      <c r="PFN1" s="22"/>
      <c r="PFO1" s="22"/>
      <c r="PFP1" s="22"/>
      <c r="PFQ1" s="22"/>
      <c r="PFR1" s="22"/>
      <c r="PFS1" s="22"/>
      <c r="PFT1" s="22"/>
      <c r="PFU1" s="22"/>
      <c r="PFV1" s="22"/>
      <c r="PFW1" s="22"/>
      <c r="PFX1" s="22"/>
      <c r="PFY1" s="22"/>
      <c r="PFZ1" s="22"/>
      <c r="PGA1" s="22"/>
      <c r="PGB1" s="22"/>
      <c r="PGC1" s="22"/>
      <c r="PGD1" s="22"/>
      <c r="PGE1" s="22"/>
      <c r="PGF1" s="22"/>
      <c r="PGG1" s="22"/>
      <c r="PGH1" s="22"/>
      <c r="PGI1" s="22"/>
      <c r="PGJ1" s="22"/>
      <c r="PGK1" s="22"/>
      <c r="PGL1" s="22"/>
      <c r="PGM1" s="22"/>
      <c r="PGN1" s="22"/>
      <c r="PGO1" s="22"/>
      <c r="PGP1" s="22"/>
      <c r="PGQ1" s="22"/>
      <c r="PGR1" s="22"/>
      <c r="PGS1" s="22"/>
      <c r="PGT1" s="22"/>
      <c r="PGU1" s="22"/>
      <c r="PGV1" s="22"/>
      <c r="PGW1" s="22"/>
      <c r="PGX1" s="22"/>
      <c r="PGY1" s="22"/>
      <c r="PGZ1" s="22"/>
      <c r="PHA1" s="22"/>
      <c r="PHB1" s="22"/>
      <c r="PHC1" s="22"/>
      <c r="PHD1" s="22"/>
      <c r="PHE1" s="22"/>
      <c r="PHF1" s="22"/>
      <c r="PHG1" s="22"/>
      <c r="PHH1" s="22"/>
      <c r="PHI1" s="22"/>
      <c r="PHJ1" s="22"/>
      <c r="PHK1" s="22"/>
      <c r="PHL1" s="22"/>
      <c r="PHM1" s="22"/>
      <c r="PHN1" s="22"/>
      <c r="PHO1" s="22"/>
      <c r="PHP1" s="22"/>
      <c r="PHQ1" s="22"/>
      <c r="PHR1" s="22"/>
      <c r="PHS1" s="22"/>
      <c r="PHT1" s="22"/>
      <c r="PHU1" s="22"/>
      <c r="PHV1" s="22"/>
      <c r="PHW1" s="22"/>
      <c r="PHX1" s="22"/>
      <c r="PHY1" s="22"/>
      <c r="PHZ1" s="22"/>
      <c r="PIA1" s="22"/>
      <c r="PIB1" s="22"/>
      <c r="PIC1" s="22"/>
      <c r="PID1" s="22"/>
      <c r="PIE1" s="22"/>
      <c r="PIF1" s="22"/>
      <c r="PIG1" s="22"/>
      <c r="PIH1" s="22"/>
      <c r="PII1" s="22"/>
      <c r="PIJ1" s="22"/>
      <c r="PIK1" s="22"/>
      <c r="PIL1" s="22"/>
      <c r="PIM1" s="22"/>
      <c r="PIN1" s="22"/>
      <c r="PIO1" s="22"/>
      <c r="PIP1" s="22"/>
      <c r="PIQ1" s="22"/>
      <c r="PIR1" s="22"/>
      <c r="PIS1" s="22"/>
      <c r="PIT1" s="22"/>
      <c r="PIU1" s="22"/>
      <c r="PIV1" s="22"/>
      <c r="PIW1" s="22"/>
      <c r="PIX1" s="22"/>
      <c r="PIY1" s="22"/>
      <c r="PIZ1" s="22"/>
      <c r="PJA1" s="22"/>
      <c r="PJB1" s="22"/>
      <c r="PJC1" s="22"/>
      <c r="PJD1" s="22"/>
      <c r="PJE1" s="22"/>
      <c r="PJF1" s="22"/>
      <c r="PJG1" s="22"/>
      <c r="PJH1" s="22"/>
      <c r="PJI1" s="22"/>
      <c r="PJJ1" s="22"/>
      <c r="PJK1" s="22"/>
      <c r="PJL1" s="22"/>
      <c r="PJM1" s="22"/>
      <c r="PJN1" s="22"/>
      <c r="PJO1" s="22"/>
      <c r="PJP1" s="22"/>
      <c r="PJQ1" s="22"/>
      <c r="PJR1" s="22"/>
      <c r="PJS1" s="22"/>
      <c r="PJT1" s="22"/>
      <c r="PJU1" s="22"/>
      <c r="PJV1" s="22"/>
      <c r="PJW1" s="22"/>
      <c r="PJX1" s="22"/>
      <c r="PJY1" s="22"/>
      <c r="PJZ1" s="22"/>
      <c r="PKA1" s="22"/>
      <c r="PKB1" s="22"/>
      <c r="PKC1" s="22"/>
      <c r="PKD1" s="22"/>
      <c r="PKE1" s="22"/>
      <c r="PKF1" s="22"/>
      <c r="PKG1" s="22"/>
      <c r="PKH1" s="22"/>
      <c r="PKI1" s="22"/>
      <c r="PKJ1" s="22"/>
      <c r="PKK1" s="22"/>
      <c r="PKL1" s="22"/>
      <c r="PKM1" s="22"/>
      <c r="PKN1" s="22"/>
      <c r="PKO1" s="22"/>
      <c r="PKP1" s="22"/>
      <c r="PKQ1" s="22"/>
      <c r="PKR1" s="22"/>
      <c r="PKS1" s="22"/>
      <c r="PKT1" s="22"/>
      <c r="PKU1" s="22"/>
      <c r="PKV1" s="22"/>
      <c r="PKW1" s="22"/>
      <c r="PKX1" s="22"/>
      <c r="PKY1" s="22"/>
      <c r="PKZ1" s="22"/>
      <c r="PLA1" s="22"/>
      <c r="PLB1" s="22"/>
      <c r="PLC1" s="22"/>
      <c r="PLD1" s="22"/>
      <c r="PLE1" s="22"/>
      <c r="PLF1" s="22"/>
      <c r="PLG1" s="22"/>
      <c r="PLH1" s="22"/>
      <c r="PLI1" s="22"/>
      <c r="PLJ1" s="22"/>
      <c r="PLK1" s="22"/>
      <c r="PLL1" s="22"/>
      <c r="PLM1" s="22"/>
      <c r="PLN1" s="22"/>
      <c r="PLO1" s="22"/>
      <c r="PLP1" s="22"/>
      <c r="PLQ1" s="22"/>
      <c r="PLR1" s="22"/>
      <c r="PLS1" s="22"/>
      <c r="PLT1" s="22"/>
      <c r="PLU1" s="22"/>
      <c r="PLV1" s="22"/>
      <c r="PLW1" s="22"/>
      <c r="PLX1" s="22"/>
      <c r="PLY1" s="22"/>
      <c r="PLZ1" s="22"/>
      <c r="PMA1" s="22"/>
      <c r="PMB1" s="22"/>
      <c r="PMC1" s="22"/>
      <c r="PMD1" s="22"/>
      <c r="PME1" s="22"/>
      <c r="PMF1" s="22"/>
      <c r="PMG1" s="22"/>
      <c r="PMH1" s="22"/>
      <c r="PMI1" s="22"/>
      <c r="PMJ1" s="22"/>
      <c r="PMK1" s="22"/>
      <c r="PML1" s="22"/>
      <c r="PMM1" s="22"/>
      <c r="PMN1" s="22"/>
      <c r="PMO1" s="22"/>
      <c r="PMP1" s="22"/>
      <c r="PMQ1" s="22"/>
      <c r="PMR1" s="22"/>
      <c r="PMS1" s="22"/>
      <c r="PMT1" s="22"/>
      <c r="PMU1" s="22"/>
      <c r="PMV1" s="22"/>
      <c r="PMW1" s="22"/>
      <c r="PMX1" s="22"/>
      <c r="PMY1" s="22"/>
      <c r="PMZ1" s="22"/>
      <c r="PNA1" s="22"/>
      <c r="PNB1" s="22"/>
      <c r="PNC1" s="22"/>
      <c r="PND1" s="22"/>
      <c r="PNE1" s="22"/>
      <c r="PNF1" s="22"/>
      <c r="PNG1" s="22"/>
      <c r="PNH1" s="22"/>
      <c r="PNI1" s="22"/>
      <c r="PNJ1" s="22"/>
      <c r="PNK1" s="22"/>
      <c r="PNL1" s="22"/>
      <c r="PNM1" s="22"/>
      <c r="PNN1" s="22"/>
      <c r="PNO1" s="22"/>
      <c r="PNP1" s="22"/>
      <c r="PNQ1" s="22"/>
      <c r="PNR1" s="22"/>
      <c r="PNS1" s="22"/>
      <c r="PNT1" s="22"/>
      <c r="PNU1" s="22"/>
      <c r="PNV1" s="22"/>
      <c r="PNW1" s="22"/>
      <c r="PNX1" s="22"/>
      <c r="PNY1" s="22"/>
      <c r="PNZ1" s="22"/>
      <c r="POA1" s="22"/>
      <c r="POB1" s="22"/>
      <c r="POC1" s="22"/>
      <c r="POD1" s="22"/>
      <c r="POE1" s="22"/>
      <c r="POF1" s="22"/>
      <c r="POG1" s="22"/>
      <c r="POH1" s="22"/>
      <c r="POI1" s="22"/>
      <c r="POJ1" s="22"/>
      <c r="POK1" s="22"/>
      <c r="POL1" s="22"/>
      <c r="POM1" s="22"/>
      <c r="PON1" s="22"/>
      <c r="POO1" s="22"/>
      <c r="POP1" s="22"/>
      <c r="POQ1" s="22"/>
      <c r="POR1" s="22"/>
      <c r="POS1" s="22"/>
      <c r="POT1" s="22"/>
      <c r="POU1" s="22"/>
      <c r="POV1" s="22"/>
      <c r="POW1" s="22"/>
      <c r="POX1" s="22"/>
      <c r="POY1" s="22"/>
      <c r="POZ1" s="22"/>
      <c r="PPA1" s="22"/>
      <c r="PPB1" s="22"/>
      <c r="PPC1" s="22"/>
      <c r="PPD1" s="22"/>
      <c r="PPE1" s="22"/>
      <c r="PPF1" s="22"/>
      <c r="PPG1" s="22"/>
      <c r="PPH1" s="22"/>
      <c r="PPI1" s="22"/>
      <c r="PPJ1" s="22"/>
      <c r="PPK1" s="22"/>
      <c r="PPL1" s="22"/>
      <c r="PPM1" s="22"/>
      <c r="PPN1" s="22"/>
      <c r="PPO1" s="22"/>
      <c r="PPP1" s="22"/>
      <c r="PPQ1" s="22"/>
      <c r="PPR1" s="22"/>
      <c r="PPS1" s="22"/>
      <c r="PPT1" s="22"/>
      <c r="PPU1" s="22"/>
      <c r="PPV1" s="22"/>
      <c r="PPW1" s="22"/>
      <c r="PPX1" s="22"/>
      <c r="PPY1" s="22"/>
      <c r="PPZ1" s="22"/>
      <c r="PQA1" s="22"/>
      <c r="PQB1" s="22"/>
      <c r="PQC1" s="22"/>
      <c r="PQD1" s="22"/>
      <c r="PQE1" s="22"/>
      <c r="PQF1" s="22"/>
      <c r="PQG1" s="22"/>
      <c r="PQH1" s="22"/>
      <c r="PQI1" s="22"/>
      <c r="PQJ1" s="22"/>
      <c r="PQK1" s="22"/>
      <c r="PQL1" s="22"/>
      <c r="PQM1" s="22"/>
      <c r="PQN1" s="22"/>
      <c r="PQO1" s="22"/>
      <c r="PQP1" s="22"/>
      <c r="PQQ1" s="22"/>
      <c r="PQR1" s="22"/>
      <c r="PQS1" s="22"/>
      <c r="PQT1" s="22"/>
      <c r="PQU1" s="22"/>
      <c r="PQV1" s="22"/>
      <c r="PQW1" s="22"/>
      <c r="PQX1" s="22"/>
      <c r="PQY1" s="22"/>
      <c r="PQZ1" s="22"/>
      <c r="PRA1" s="22"/>
      <c r="PRB1" s="22"/>
      <c r="PRC1" s="22"/>
      <c r="PRD1" s="22"/>
      <c r="PRE1" s="22"/>
      <c r="PRF1" s="22"/>
      <c r="PRG1" s="22"/>
      <c r="PRH1" s="22"/>
      <c r="PRI1" s="22"/>
      <c r="PRJ1" s="22"/>
      <c r="PRK1" s="22"/>
      <c r="PRL1" s="22"/>
      <c r="PRM1" s="22"/>
      <c r="PRN1" s="22"/>
      <c r="PRO1" s="22"/>
      <c r="PRP1" s="22"/>
      <c r="PRQ1" s="22"/>
      <c r="PRR1" s="22"/>
      <c r="PRS1" s="22"/>
      <c r="PRT1" s="22"/>
      <c r="PRU1" s="22"/>
      <c r="PRV1" s="22"/>
      <c r="PRW1" s="22"/>
      <c r="PRX1" s="22"/>
      <c r="PRY1" s="22"/>
      <c r="PRZ1" s="22"/>
      <c r="PSA1" s="22"/>
      <c r="PSB1" s="22"/>
      <c r="PSC1" s="22"/>
      <c r="PSD1" s="22"/>
      <c r="PSE1" s="22"/>
      <c r="PSF1" s="22"/>
      <c r="PSG1" s="22"/>
      <c r="PSH1" s="22"/>
      <c r="PSI1" s="22"/>
      <c r="PSJ1" s="22"/>
      <c r="PSK1" s="22"/>
      <c r="PSL1" s="22"/>
      <c r="PSM1" s="22"/>
      <c r="PSN1" s="22"/>
      <c r="PSO1" s="22"/>
      <c r="PSP1" s="22"/>
      <c r="PSQ1" s="22"/>
      <c r="PSR1" s="22"/>
      <c r="PSS1" s="22"/>
      <c r="PST1" s="22"/>
      <c r="PSU1" s="22"/>
      <c r="PSV1" s="22"/>
      <c r="PSW1" s="22"/>
      <c r="PSX1" s="22"/>
      <c r="PSY1" s="22"/>
      <c r="PSZ1" s="22"/>
      <c r="PTA1" s="22"/>
      <c r="PTB1" s="22"/>
      <c r="PTC1" s="22"/>
      <c r="PTD1" s="22"/>
      <c r="PTE1" s="22"/>
      <c r="PTF1" s="22"/>
      <c r="PTG1" s="22"/>
      <c r="PTH1" s="22"/>
      <c r="PTI1" s="22"/>
      <c r="PTJ1" s="22"/>
      <c r="PTK1" s="22"/>
      <c r="PTL1" s="22"/>
      <c r="PTM1" s="22"/>
      <c r="PTN1" s="22"/>
      <c r="PTO1" s="22"/>
      <c r="PTP1" s="22"/>
      <c r="PTQ1" s="22"/>
      <c r="PTR1" s="22"/>
      <c r="PTS1" s="22"/>
      <c r="PTT1" s="22"/>
      <c r="PTU1" s="22"/>
      <c r="PTV1" s="22"/>
      <c r="PTW1" s="22"/>
      <c r="PTX1" s="22"/>
      <c r="PTY1" s="22"/>
      <c r="PTZ1" s="22"/>
      <c r="PUA1" s="22"/>
      <c r="PUB1" s="22"/>
      <c r="PUC1" s="22"/>
      <c r="PUD1" s="22"/>
      <c r="PUE1" s="22"/>
      <c r="PUF1" s="22"/>
      <c r="PUG1" s="22"/>
      <c r="PUH1" s="22"/>
      <c r="PUI1" s="22"/>
      <c r="PUJ1" s="22"/>
      <c r="PUK1" s="22"/>
      <c r="PUL1" s="22"/>
      <c r="PUM1" s="22"/>
      <c r="PUN1" s="22"/>
      <c r="PUO1" s="22"/>
      <c r="PUP1" s="22"/>
      <c r="PUQ1" s="22"/>
      <c r="PUR1" s="22"/>
      <c r="PUS1" s="22"/>
      <c r="PUT1" s="22"/>
      <c r="PUU1" s="22"/>
      <c r="PUV1" s="22"/>
      <c r="PUW1" s="22"/>
      <c r="PUX1" s="22"/>
      <c r="PUY1" s="22"/>
      <c r="PUZ1" s="22"/>
      <c r="PVA1" s="22"/>
      <c r="PVB1" s="22"/>
      <c r="PVC1" s="22"/>
      <c r="PVD1" s="22"/>
      <c r="PVE1" s="22"/>
      <c r="PVF1" s="22"/>
      <c r="PVG1" s="22"/>
      <c r="PVH1" s="22"/>
      <c r="PVI1" s="22"/>
      <c r="PVJ1" s="22"/>
      <c r="PVK1" s="22"/>
      <c r="PVL1" s="22"/>
      <c r="PVM1" s="22"/>
      <c r="PVN1" s="22"/>
      <c r="PVO1" s="22"/>
      <c r="PVP1" s="22"/>
      <c r="PVQ1" s="22"/>
      <c r="PVR1" s="22"/>
      <c r="PVS1" s="22"/>
      <c r="PVT1" s="22"/>
      <c r="PVU1" s="22"/>
      <c r="PVV1" s="22"/>
      <c r="PVW1" s="22"/>
      <c r="PVX1" s="22"/>
      <c r="PVY1" s="22"/>
      <c r="PVZ1" s="22"/>
      <c r="PWA1" s="22"/>
      <c r="PWB1" s="22"/>
      <c r="PWC1" s="22"/>
      <c r="PWD1" s="22"/>
      <c r="PWE1" s="22"/>
      <c r="PWF1" s="22"/>
      <c r="PWG1" s="22"/>
      <c r="PWH1" s="22"/>
      <c r="PWI1" s="22"/>
      <c r="PWJ1" s="22"/>
      <c r="PWK1" s="22"/>
      <c r="PWL1" s="22"/>
      <c r="PWM1" s="22"/>
      <c r="PWN1" s="22"/>
      <c r="PWO1" s="22"/>
      <c r="PWP1" s="22"/>
      <c r="PWQ1" s="22"/>
      <c r="PWR1" s="22"/>
      <c r="PWS1" s="22"/>
      <c r="PWT1" s="22"/>
      <c r="PWU1" s="22"/>
      <c r="PWV1" s="22"/>
      <c r="PWW1" s="22"/>
      <c r="PWX1" s="22"/>
      <c r="PWY1" s="22"/>
      <c r="PWZ1" s="22"/>
      <c r="PXA1" s="22"/>
      <c r="PXB1" s="22"/>
      <c r="PXC1" s="22"/>
      <c r="PXD1" s="22"/>
      <c r="PXE1" s="22"/>
      <c r="PXF1" s="22"/>
      <c r="PXG1" s="22"/>
      <c r="PXH1" s="22"/>
      <c r="PXI1" s="22"/>
      <c r="PXJ1" s="22"/>
      <c r="PXK1" s="22"/>
      <c r="PXL1" s="22"/>
      <c r="PXM1" s="22"/>
      <c r="PXN1" s="22"/>
      <c r="PXO1" s="22"/>
      <c r="PXP1" s="22"/>
      <c r="PXQ1" s="22"/>
      <c r="PXR1" s="22"/>
      <c r="PXS1" s="22"/>
      <c r="PXT1" s="22"/>
      <c r="PXU1" s="22"/>
      <c r="PXV1" s="22"/>
      <c r="PXW1" s="22"/>
      <c r="PXX1" s="22"/>
      <c r="PXY1" s="22"/>
      <c r="PXZ1" s="22"/>
      <c r="PYA1" s="22"/>
      <c r="PYB1" s="22"/>
      <c r="PYC1" s="22"/>
      <c r="PYD1" s="22"/>
      <c r="PYE1" s="22"/>
      <c r="PYF1" s="22"/>
      <c r="PYG1" s="22"/>
      <c r="PYH1" s="22"/>
      <c r="PYI1" s="22"/>
      <c r="PYJ1" s="22"/>
      <c r="PYK1" s="22"/>
      <c r="PYL1" s="22"/>
      <c r="PYM1" s="22"/>
      <c r="PYN1" s="22"/>
      <c r="PYO1" s="22"/>
      <c r="PYP1" s="22"/>
      <c r="PYQ1" s="22"/>
      <c r="PYR1" s="22"/>
      <c r="PYS1" s="22"/>
      <c r="PYT1" s="22"/>
      <c r="PYU1" s="22"/>
      <c r="PYV1" s="22"/>
      <c r="PYW1" s="22"/>
      <c r="PYX1" s="22"/>
      <c r="PYY1" s="22"/>
      <c r="PYZ1" s="22"/>
      <c r="PZA1" s="22"/>
      <c r="PZB1" s="22"/>
      <c r="PZC1" s="22"/>
      <c r="PZD1" s="22"/>
      <c r="PZE1" s="22"/>
      <c r="PZF1" s="22"/>
      <c r="PZG1" s="22"/>
      <c r="PZH1" s="22"/>
      <c r="PZI1" s="22"/>
      <c r="PZJ1" s="22"/>
      <c r="PZK1" s="22"/>
      <c r="PZL1" s="22"/>
      <c r="PZM1" s="22"/>
      <c r="PZN1" s="22"/>
      <c r="PZO1" s="22"/>
      <c r="PZP1" s="22"/>
      <c r="PZQ1" s="22"/>
      <c r="PZR1" s="22"/>
      <c r="PZS1" s="22"/>
      <c r="PZT1" s="22"/>
      <c r="PZU1" s="22"/>
      <c r="PZV1" s="22"/>
      <c r="PZW1" s="22"/>
      <c r="PZX1" s="22"/>
      <c r="PZY1" s="22"/>
      <c r="PZZ1" s="22"/>
      <c r="QAA1" s="22"/>
      <c r="QAB1" s="22"/>
      <c r="QAC1" s="22"/>
      <c r="QAD1" s="22"/>
      <c r="QAE1" s="22"/>
      <c r="QAF1" s="22"/>
      <c r="QAG1" s="22"/>
      <c r="QAH1" s="22"/>
      <c r="QAI1" s="22"/>
      <c r="QAJ1" s="22"/>
      <c r="QAK1" s="22"/>
      <c r="QAL1" s="22"/>
      <c r="QAM1" s="22"/>
      <c r="QAN1" s="22"/>
      <c r="QAO1" s="22"/>
      <c r="QAP1" s="22"/>
      <c r="QAQ1" s="22"/>
      <c r="QAR1" s="22"/>
      <c r="QAS1" s="22"/>
      <c r="QAT1" s="22"/>
      <c r="QAU1" s="22"/>
      <c r="QAV1" s="22"/>
      <c r="QAW1" s="22"/>
      <c r="QAX1" s="22"/>
      <c r="QAY1" s="22"/>
      <c r="QAZ1" s="22"/>
      <c r="QBA1" s="22"/>
      <c r="QBB1" s="22"/>
      <c r="QBC1" s="22"/>
      <c r="QBD1" s="22"/>
      <c r="QBE1" s="22"/>
      <c r="QBF1" s="22"/>
      <c r="QBG1" s="22"/>
      <c r="QBH1" s="22"/>
      <c r="QBI1" s="22"/>
      <c r="QBJ1" s="22"/>
      <c r="QBK1" s="22"/>
      <c r="QBL1" s="22"/>
      <c r="QBM1" s="22"/>
      <c r="QBN1" s="22"/>
      <c r="QBO1" s="22"/>
      <c r="QBP1" s="22"/>
      <c r="QBQ1" s="22"/>
      <c r="QBR1" s="22"/>
      <c r="QBS1" s="22"/>
      <c r="QBT1" s="22"/>
      <c r="QBU1" s="22"/>
      <c r="QBV1" s="22"/>
      <c r="QBW1" s="22"/>
      <c r="QBX1" s="22"/>
      <c r="QBY1" s="22"/>
      <c r="QBZ1" s="22"/>
      <c r="QCA1" s="22"/>
      <c r="QCB1" s="22"/>
      <c r="QCC1" s="22"/>
      <c r="QCD1" s="22"/>
      <c r="QCE1" s="22"/>
      <c r="QCF1" s="22"/>
      <c r="QCG1" s="22"/>
      <c r="QCH1" s="22"/>
      <c r="QCI1" s="22"/>
      <c r="QCJ1" s="22"/>
      <c r="QCK1" s="22"/>
      <c r="QCL1" s="22"/>
      <c r="QCM1" s="22"/>
      <c r="QCN1" s="22"/>
      <c r="QCO1" s="22"/>
      <c r="QCP1" s="22"/>
      <c r="QCQ1" s="22"/>
      <c r="QCR1" s="22"/>
      <c r="QCS1" s="22"/>
      <c r="QCT1" s="22"/>
      <c r="QCU1" s="22"/>
      <c r="QCV1" s="22"/>
      <c r="QCW1" s="22"/>
      <c r="QCX1" s="22"/>
      <c r="QCY1" s="22"/>
      <c r="QCZ1" s="22"/>
      <c r="QDA1" s="22"/>
      <c r="QDB1" s="22"/>
      <c r="QDC1" s="22"/>
      <c r="QDD1" s="22"/>
      <c r="QDE1" s="22"/>
      <c r="QDF1" s="22"/>
      <c r="QDG1" s="22"/>
      <c r="QDH1" s="22"/>
      <c r="QDI1" s="22"/>
      <c r="QDJ1" s="22"/>
      <c r="QDK1" s="22"/>
      <c r="QDL1" s="22"/>
      <c r="QDM1" s="22"/>
      <c r="QDN1" s="22"/>
      <c r="QDO1" s="22"/>
      <c r="QDP1" s="22"/>
      <c r="QDQ1" s="22"/>
      <c r="QDR1" s="22"/>
      <c r="QDS1" s="22"/>
      <c r="QDT1" s="22"/>
      <c r="QDU1" s="22"/>
      <c r="QDV1" s="22"/>
      <c r="QDW1" s="22"/>
      <c r="QDX1" s="22"/>
      <c r="QDY1" s="22"/>
      <c r="QDZ1" s="22"/>
      <c r="QEA1" s="22"/>
      <c r="QEB1" s="22"/>
      <c r="QEC1" s="22"/>
      <c r="QED1" s="22"/>
      <c r="QEE1" s="22"/>
      <c r="QEF1" s="22"/>
      <c r="QEG1" s="22"/>
      <c r="QEH1" s="22"/>
      <c r="QEI1" s="22"/>
      <c r="QEJ1" s="22"/>
      <c r="QEK1" s="22"/>
      <c r="QEL1" s="22"/>
      <c r="QEM1" s="22"/>
      <c r="QEN1" s="22"/>
      <c r="QEO1" s="22"/>
      <c r="QEP1" s="22"/>
      <c r="QEQ1" s="22"/>
      <c r="QER1" s="22"/>
      <c r="QES1" s="22"/>
      <c r="QET1" s="22"/>
      <c r="QEU1" s="22"/>
      <c r="QEV1" s="22"/>
      <c r="QEW1" s="22"/>
      <c r="QEX1" s="22"/>
      <c r="QEY1" s="22"/>
      <c r="QEZ1" s="22"/>
      <c r="QFA1" s="22"/>
      <c r="QFB1" s="22"/>
      <c r="QFC1" s="22"/>
      <c r="QFD1" s="22"/>
      <c r="QFE1" s="22"/>
      <c r="QFF1" s="22"/>
      <c r="QFG1" s="22"/>
      <c r="QFH1" s="22"/>
      <c r="QFI1" s="22"/>
      <c r="QFJ1" s="22"/>
      <c r="QFK1" s="22"/>
      <c r="QFL1" s="22"/>
      <c r="QFM1" s="22"/>
      <c r="QFN1" s="22"/>
      <c r="QFO1" s="22"/>
      <c r="QFP1" s="22"/>
      <c r="QFQ1" s="22"/>
      <c r="QFR1" s="22"/>
      <c r="QFS1" s="22"/>
      <c r="QFT1" s="22"/>
      <c r="QFU1" s="22"/>
      <c r="QFV1" s="22"/>
      <c r="QFW1" s="22"/>
      <c r="QFX1" s="22"/>
      <c r="QFY1" s="22"/>
      <c r="QFZ1" s="22"/>
      <c r="QGA1" s="22"/>
      <c r="QGB1" s="22"/>
      <c r="QGC1" s="22"/>
      <c r="QGD1" s="22"/>
      <c r="QGE1" s="22"/>
      <c r="QGF1" s="22"/>
      <c r="QGG1" s="22"/>
      <c r="QGH1" s="22"/>
      <c r="QGI1" s="22"/>
      <c r="QGJ1" s="22"/>
      <c r="QGK1" s="22"/>
      <c r="QGL1" s="22"/>
      <c r="QGM1" s="22"/>
      <c r="QGN1" s="22"/>
      <c r="QGO1" s="22"/>
      <c r="QGP1" s="22"/>
      <c r="QGQ1" s="22"/>
      <c r="QGR1" s="22"/>
      <c r="QGS1" s="22"/>
      <c r="QGT1" s="22"/>
      <c r="QGU1" s="22"/>
      <c r="QGV1" s="22"/>
      <c r="QGW1" s="22"/>
      <c r="QGX1" s="22"/>
      <c r="QGY1" s="22"/>
      <c r="QGZ1" s="22"/>
      <c r="QHA1" s="22"/>
      <c r="QHB1" s="22"/>
      <c r="QHC1" s="22"/>
      <c r="QHD1" s="22"/>
      <c r="QHE1" s="22"/>
      <c r="QHF1" s="22"/>
      <c r="QHG1" s="22"/>
      <c r="QHH1" s="22"/>
      <c r="QHI1" s="22"/>
      <c r="QHJ1" s="22"/>
      <c r="QHK1" s="22"/>
      <c r="QHL1" s="22"/>
      <c r="QHM1" s="22"/>
      <c r="QHN1" s="22"/>
      <c r="QHO1" s="22"/>
      <c r="QHP1" s="22"/>
      <c r="QHQ1" s="22"/>
      <c r="QHR1" s="22"/>
      <c r="QHS1" s="22"/>
      <c r="QHT1" s="22"/>
      <c r="QHU1" s="22"/>
      <c r="QHV1" s="22"/>
      <c r="QHW1" s="22"/>
      <c r="QHX1" s="22"/>
      <c r="QHY1" s="22"/>
      <c r="QHZ1" s="22"/>
      <c r="QIA1" s="22"/>
      <c r="QIB1" s="22"/>
      <c r="QIC1" s="22"/>
      <c r="QID1" s="22"/>
      <c r="QIE1" s="22"/>
      <c r="QIF1" s="22"/>
      <c r="QIG1" s="22"/>
      <c r="QIH1" s="22"/>
      <c r="QII1" s="22"/>
      <c r="QIJ1" s="22"/>
      <c r="QIK1" s="22"/>
      <c r="QIL1" s="22"/>
      <c r="QIM1" s="22"/>
      <c r="QIN1" s="22"/>
      <c r="QIO1" s="22"/>
      <c r="QIP1" s="22"/>
      <c r="QIQ1" s="22"/>
      <c r="QIR1" s="22"/>
      <c r="QIS1" s="22"/>
      <c r="QIT1" s="22"/>
      <c r="QIU1" s="22"/>
      <c r="QIV1" s="22"/>
      <c r="QIW1" s="22"/>
      <c r="QIX1" s="22"/>
      <c r="QIY1" s="22"/>
      <c r="QIZ1" s="22"/>
      <c r="QJA1" s="22"/>
      <c r="QJB1" s="22"/>
      <c r="QJC1" s="22"/>
      <c r="QJD1" s="22"/>
      <c r="QJE1" s="22"/>
      <c r="QJF1" s="22"/>
      <c r="QJG1" s="22"/>
      <c r="QJH1" s="22"/>
      <c r="QJI1" s="22"/>
      <c r="QJJ1" s="22"/>
      <c r="QJK1" s="22"/>
      <c r="QJL1" s="22"/>
      <c r="QJM1" s="22"/>
      <c r="QJN1" s="22"/>
      <c r="QJO1" s="22"/>
      <c r="QJP1" s="22"/>
      <c r="QJQ1" s="22"/>
      <c r="QJR1" s="22"/>
      <c r="QJS1" s="22"/>
      <c r="QJT1" s="22"/>
      <c r="QJU1" s="22"/>
      <c r="QJV1" s="22"/>
      <c r="QJW1" s="22"/>
      <c r="QJX1" s="22"/>
      <c r="QJY1" s="22"/>
      <c r="QJZ1" s="22"/>
      <c r="QKA1" s="22"/>
      <c r="QKB1" s="22"/>
      <c r="QKC1" s="22"/>
      <c r="QKD1" s="22"/>
      <c r="QKE1" s="22"/>
      <c r="QKF1" s="22"/>
      <c r="QKG1" s="22"/>
      <c r="QKH1" s="22"/>
      <c r="QKI1" s="22"/>
      <c r="QKJ1" s="22"/>
      <c r="QKK1" s="22"/>
      <c r="QKL1" s="22"/>
      <c r="QKM1" s="22"/>
      <c r="QKN1" s="22"/>
      <c r="QKO1" s="22"/>
      <c r="QKP1" s="22"/>
      <c r="QKQ1" s="22"/>
      <c r="QKR1" s="22"/>
      <c r="QKS1" s="22"/>
      <c r="QKT1" s="22"/>
      <c r="QKU1" s="22"/>
      <c r="QKV1" s="22"/>
      <c r="QKW1" s="22"/>
      <c r="QKX1" s="22"/>
      <c r="QKY1" s="22"/>
      <c r="QKZ1" s="22"/>
      <c r="QLA1" s="22"/>
      <c r="QLB1" s="22"/>
      <c r="QLC1" s="22"/>
      <c r="QLD1" s="22"/>
      <c r="QLE1" s="22"/>
      <c r="QLF1" s="22"/>
      <c r="QLG1" s="22"/>
      <c r="QLH1" s="22"/>
      <c r="QLI1" s="22"/>
      <c r="QLJ1" s="22"/>
      <c r="QLK1" s="22"/>
      <c r="QLL1" s="22"/>
      <c r="QLM1" s="22"/>
      <c r="QLN1" s="22"/>
      <c r="QLO1" s="22"/>
      <c r="QLP1" s="22"/>
      <c r="QLQ1" s="22"/>
      <c r="QLR1" s="22"/>
      <c r="QLS1" s="22"/>
      <c r="QLT1" s="22"/>
      <c r="QLU1" s="22"/>
      <c r="QLV1" s="22"/>
      <c r="QLW1" s="22"/>
      <c r="QLX1" s="22"/>
      <c r="QLY1" s="22"/>
      <c r="QLZ1" s="22"/>
      <c r="QMA1" s="22"/>
      <c r="QMB1" s="22"/>
      <c r="QMC1" s="22"/>
      <c r="QMD1" s="22"/>
      <c r="QME1" s="22"/>
      <c r="QMF1" s="22"/>
      <c r="QMG1" s="22"/>
      <c r="QMH1" s="22"/>
      <c r="QMI1" s="22"/>
      <c r="QMJ1" s="22"/>
      <c r="QMK1" s="22"/>
      <c r="QML1" s="22"/>
      <c r="QMM1" s="22"/>
      <c r="QMN1" s="22"/>
      <c r="QMO1" s="22"/>
      <c r="QMP1" s="22"/>
      <c r="QMQ1" s="22"/>
      <c r="QMR1" s="22"/>
      <c r="QMS1" s="22"/>
      <c r="QMT1" s="22"/>
      <c r="QMU1" s="22"/>
      <c r="QMV1" s="22"/>
      <c r="QMW1" s="22"/>
      <c r="QMX1" s="22"/>
      <c r="QMY1" s="22"/>
      <c r="QMZ1" s="22"/>
      <c r="QNA1" s="22"/>
      <c r="QNB1" s="22"/>
      <c r="QNC1" s="22"/>
      <c r="QND1" s="22"/>
      <c r="QNE1" s="22"/>
      <c r="QNF1" s="22"/>
      <c r="QNG1" s="22"/>
      <c r="QNH1" s="22"/>
      <c r="QNI1" s="22"/>
      <c r="QNJ1" s="22"/>
      <c r="QNK1" s="22"/>
      <c r="QNL1" s="22"/>
      <c r="QNM1" s="22"/>
      <c r="QNN1" s="22"/>
      <c r="QNO1" s="22"/>
      <c r="QNP1" s="22"/>
      <c r="QNQ1" s="22"/>
      <c r="QNR1" s="22"/>
      <c r="QNS1" s="22"/>
      <c r="QNT1" s="22"/>
      <c r="QNU1" s="22"/>
      <c r="QNV1" s="22"/>
      <c r="QNW1" s="22"/>
      <c r="QNX1" s="22"/>
      <c r="QNY1" s="22"/>
      <c r="QNZ1" s="22"/>
      <c r="QOA1" s="22"/>
      <c r="QOB1" s="22"/>
      <c r="QOC1" s="22"/>
      <c r="QOD1" s="22"/>
      <c r="QOE1" s="22"/>
      <c r="QOF1" s="22"/>
      <c r="QOG1" s="22"/>
      <c r="QOH1" s="22"/>
      <c r="QOI1" s="22"/>
      <c r="QOJ1" s="22"/>
      <c r="QOK1" s="22"/>
      <c r="QOL1" s="22"/>
      <c r="QOM1" s="22"/>
      <c r="QON1" s="22"/>
      <c r="QOO1" s="22"/>
      <c r="QOP1" s="22"/>
      <c r="QOQ1" s="22"/>
      <c r="QOR1" s="22"/>
      <c r="QOS1" s="22"/>
      <c r="QOT1" s="22"/>
      <c r="QOU1" s="22"/>
      <c r="QOV1" s="22"/>
      <c r="QOW1" s="22"/>
      <c r="QOX1" s="22"/>
      <c r="QOY1" s="22"/>
      <c r="QOZ1" s="22"/>
      <c r="QPA1" s="22"/>
      <c r="QPB1" s="22"/>
      <c r="QPC1" s="22"/>
      <c r="QPD1" s="22"/>
      <c r="QPE1" s="22"/>
      <c r="QPF1" s="22"/>
      <c r="QPG1" s="22"/>
      <c r="QPH1" s="22"/>
      <c r="QPI1" s="22"/>
      <c r="QPJ1" s="22"/>
      <c r="QPK1" s="22"/>
      <c r="QPL1" s="22"/>
      <c r="QPM1" s="22"/>
      <c r="QPN1" s="22"/>
      <c r="QPO1" s="22"/>
      <c r="QPP1" s="22"/>
      <c r="QPQ1" s="22"/>
      <c r="QPR1" s="22"/>
      <c r="QPS1" s="22"/>
      <c r="QPT1" s="22"/>
      <c r="QPU1" s="22"/>
      <c r="QPV1" s="22"/>
      <c r="QPW1" s="22"/>
      <c r="QPX1" s="22"/>
      <c r="QPY1" s="22"/>
      <c r="QPZ1" s="22"/>
      <c r="QQA1" s="22"/>
      <c r="QQB1" s="22"/>
      <c r="QQC1" s="22"/>
      <c r="QQD1" s="22"/>
      <c r="QQE1" s="22"/>
      <c r="QQF1" s="22"/>
      <c r="QQG1" s="22"/>
      <c r="QQH1" s="22"/>
      <c r="QQI1" s="22"/>
      <c r="QQJ1" s="22"/>
      <c r="QQK1" s="22"/>
      <c r="QQL1" s="22"/>
      <c r="QQM1" s="22"/>
      <c r="QQN1" s="22"/>
      <c r="QQO1" s="22"/>
      <c r="QQP1" s="22"/>
      <c r="QQQ1" s="22"/>
      <c r="QQR1" s="22"/>
      <c r="QQS1" s="22"/>
      <c r="QQT1" s="22"/>
      <c r="QQU1" s="22"/>
      <c r="QQV1" s="22"/>
      <c r="QQW1" s="22"/>
      <c r="QQX1" s="22"/>
      <c r="QQY1" s="22"/>
      <c r="QQZ1" s="22"/>
      <c r="QRA1" s="22"/>
      <c r="QRB1" s="22"/>
      <c r="QRC1" s="22"/>
      <c r="QRD1" s="22"/>
      <c r="QRE1" s="22"/>
      <c r="QRF1" s="22"/>
      <c r="QRG1" s="22"/>
      <c r="QRH1" s="22"/>
      <c r="QRI1" s="22"/>
      <c r="QRJ1" s="22"/>
      <c r="QRK1" s="22"/>
      <c r="QRL1" s="22"/>
      <c r="QRM1" s="22"/>
      <c r="QRN1" s="22"/>
      <c r="QRO1" s="22"/>
      <c r="QRP1" s="22"/>
      <c r="QRQ1" s="22"/>
      <c r="QRR1" s="22"/>
      <c r="QRS1" s="22"/>
      <c r="QRT1" s="22"/>
      <c r="QRU1" s="22"/>
      <c r="QRV1" s="22"/>
      <c r="QRW1" s="22"/>
      <c r="QRX1" s="22"/>
      <c r="QRY1" s="22"/>
      <c r="QRZ1" s="22"/>
      <c r="QSA1" s="22"/>
      <c r="QSB1" s="22"/>
      <c r="QSC1" s="22"/>
      <c r="QSD1" s="22"/>
      <c r="QSE1" s="22"/>
      <c r="QSF1" s="22"/>
      <c r="QSG1" s="22"/>
      <c r="QSH1" s="22"/>
      <c r="QSI1" s="22"/>
      <c r="QSJ1" s="22"/>
      <c r="QSK1" s="22"/>
      <c r="QSL1" s="22"/>
      <c r="QSM1" s="22"/>
      <c r="QSN1" s="22"/>
      <c r="QSO1" s="22"/>
      <c r="QSP1" s="22"/>
      <c r="QSQ1" s="22"/>
      <c r="QSR1" s="22"/>
      <c r="QSS1" s="22"/>
      <c r="QST1" s="22"/>
      <c r="QSU1" s="22"/>
      <c r="QSV1" s="22"/>
      <c r="QSW1" s="22"/>
      <c r="QSX1" s="22"/>
      <c r="QSY1" s="22"/>
      <c r="QSZ1" s="22"/>
      <c r="QTA1" s="22"/>
      <c r="QTB1" s="22"/>
      <c r="QTC1" s="22"/>
      <c r="QTD1" s="22"/>
      <c r="QTE1" s="22"/>
      <c r="QTF1" s="22"/>
      <c r="QTG1" s="22"/>
      <c r="QTH1" s="22"/>
      <c r="QTI1" s="22"/>
      <c r="QTJ1" s="22"/>
      <c r="QTK1" s="22"/>
      <c r="QTL1" s="22"/>
      <c r="QTM1" s="22"/>
      <c r="QTN1" s="22"/>
      <c r="QTO1" s="22"/>
      <c r="QTP1" s="22"/>
      <c r="QTQ1" s="22"/>
      <c r="QTR1" s="22"/>
      <c r="QTS1" s="22"/>
      <c r="QTT1" s="22"/>
      <c r="QTU1" s="22"/>
      <c r="QTV1" s="22"/>
      <c r="QTW1" s="22"/>
      <c r="QTX1" s="22"/>
      <c r="QTY1" s="22"/>
      <c r="QTZ1" s="22"/>
      <c r="QUA1" s="22"/>
      <c r="QUB1" s="22"/>
      <c r="QUC1" s="22"/>
      <c r="QUD1" s="22"/>
      <c r="QUE1" s="22"/>
      <c r="QUF1" s="22"/>
      <c r="QUG1" s="22"/>
      <c r="QUH1" s="22"/>
      <c r="QUI1" s="22"/>
      <c r="QUJ1" s="22"/>
      <c r="QUK1" s="22"/>
      <c r="QUL1" s="22"/>
      <c r="QUM1" s="22"/>
      <c r="QUN1" s="22"/>
      <c r="QUO1" s="22"/>
      <c r="QUP1" s="22"/>
      <c r="QUQ1" s="22"/>
      <c r="QUR1" s="22"/>
      <c r="QUS1" s="22"/>
      <c r="QUT1" s="22"/>
      <c r="QUU1" s="22"/>
      <c r="QUV1" s="22"/>
      <c r="QUW1" s="22"/>
      <c r="QUX1" s="22"/>
      <c r="QUY1" s="22"/>
      <c r="QUZ1" s="22"/>
      <c r="QVA1" s="22"/>
      <c r="QVB1" s="22"/>
      <c r="QVC1" s="22"/>
      <c r="QVD1" s="22"/>
      <c r="QVE1" s="22"/>
      <c r="QVF1" s="22"/>
      <c r="QVG1" s="22"/>
      <c r="QVH1" s="22"/>
      <c r="QVI1" s="22"/>
      <c r="QVJ1" s="22"/>
      <c r="QVK1" s="22"/>
      <c r="QVL1" s="22"/>
      <c r="QVM1" s="22"/>
      <c r="QVN1" s="22"/>
      <c r="QVO1" s="22"/>
      <c r="QVP1" s="22"/>
      <c r="QVQ1" s="22"/>
      <c r="QVR1" s="22"/>
      <c r="QVS1" s="22"/>
      <c r="QVT1" s="22"/>
      <c r="QVU1" s="22"/>
      <c r="QVV1" s="22"/>
      <c r="QVW1" s="22"/>
      <c r="QVX1" s="22"/>
      <c r="QVY1" s="22"/>
      <c r="QVZ1" s="22"/>
      <c r="QWA1" s="22"/>
      <c r="QWB1" s="22"/>
      <c r="QWC1" s="22"/>
      <c r="QWD1" s="22"/>
      <c r="QWE1" s="22"/>
      <c r="QWF1" s="22"/>
      <c r="QWG1" s="22"/>
      <c r="QWH1" s="22"/>
      <c r="QWI1" s="22"/>
      <c r="QWJ1" s="22"/>
      <c r="QWK1" s="22"/>
      <c r="QWL1" s="22"/>
      <c r="QWM1" s="22"/>
      <c r="QWN1" s="22"/>
      <c r="QWO1" s="22"/>
      <c r="QWP1" s="22"/>
      <c r="QWQ1" s="22"/>
      <c r="QWR1" s="22"/>
      <c r="QWS1" s="22"/>
      <c r="QWT1" s="22"/>
      <c r="QWU1" s="22"/>
      <c r="QWV1" s="22"/>
      <c r="QWW1" s="22"/>
      <c r="QWX1" s="22"/>
      <c r="QWY1" s="22"/>
      <c r="QWZ1" s="22"/>
      <c r="QXA1" s="22"/>
      <c r="QXB1" s="22"/>
      <c r="QXC1" s="22"/>
      <c r="QXD1" s="22"/>
      <c r="QXE1" s="22"/>
      <c r="QXF1" s="22"/>
      <c r="QXG1" s="22"/>
      <c r="QXH1" s="22"/>
      <c r="QXI1" s="22"/>
      <c r="QXJ1" s="22"/>
      <c r="QXK1" s="22"/>
      <c r="QXL1" s="22"/>
      <c r="QXM1" s="22"/>
      <c r="QXN1" s="22"/>
      <c r="QXO1" s="22"/>
      <c r="QXP1" s="22"/>
      <c r="QXQ1" s="22"/>
      <c r="QXR1" s="22"/>
      <c r="QXS1" s="22"/>
      <c r="QXT1" s="22"/>
      <c r="QXU1" s="22"/>
      <c r="QXV1" s="22"/>
      <c r="QXW1" s="22"/>
      <c r="QXX1" s="22"/>
      <c r="QXY1" s="22"/>
      <c r="QXZ1" s="22"/>
      <c r="QYA1" s="22"/>
      <c r="QYB1" s="22"/>
      <c r="QYC1" s="22"/>
      <c r="QYD1" s="22"/>
      <c r="QYE1" s="22"/>
      <c r="QYF1" s="22"/>
      <c r="QYG1" s="22"/>
      <c r="QYH1" s="22"/>
      <c r="QYI1" s="22"/>
      <c r="QYJ1" s="22"/>
      <c r="QYK1" s="22"/>
      <c r="QYL1" s="22"/>
      <c r="QYM1" s="22"/>
      <c r="QYN1" s="22"/>
      <c r="QYO1" s="22"/>
      <c r="QYP1" s="22"/>
      <c r="QYQ1" s="22"/>
      <c r="QYR1" s="22"/>
      <c r="QYS1" s="22"/>
      <c r="QYT1" s="22"/>
      <c r="QYU1" s="22"/>
      <c r="QYV1" s="22"/>
      <c r="QYW1" s="22"/>
      <c r="QYX1" s="22"/>
      <c r="QYY1" s="22"/>
      <c r="QYZ1" s="22"/>
      <c r="QZA1" s="22"/>
      <c r="QZB1" s="22"/>
      <c r="QZC1" s="22"/>
      <c r="QZD1" s="22"/>
      <c r="QZE1" s="22"/>
      <c r="QZF1" s="22"/>
      <c r="QZG1" s="22"/>
      <c r="QZH1" s="22"/>
      <c r="QZI1" s="22"/>
      <c r="QZJ1" s="22"/>
      <c r="QZK1" s="22"/>
      <c r="QZL1" s="22"/>
      <c r="QZM1" s="22"/>
      <c r="QZN1" s="22"/>
      <c r="QZO1" s="22"/>
      <c r="QZP1" s="22"/>
      <c r="QZQ1" s="22"/>
      <c r="QZR1" s="22"/>
      <c r="QZS1" s="22"/>
      <c r="QZT1" s="22"/>
      <c r="QZU1" s="22"/>
      <c r="QZV1" s="22"/>
      <c r="QZW1" s="22"/>
      <c r="QZX1" s="22"/>
      <c r="QZY1" s="22"/>
      <c r="QZZ1" s="22"/>
      <c r="RAA1" s="22"/>
      <c r="RAB1" s="22"/>
      <c r="RAC1" s="22"/>
      <c r="RAD1" s="22"/>
      <c r="RAE1" s="22"/>
      <c r="RAF1" s="22"/>
      <c r="RAG1" s="22"/>
      <c r="RAH1" s="22"/>
      <c r="RAI1" s="22"/>
      <c r="RAJ1" s="22"/>
      <c r="RAK1" s="22"/>
      <c r="RAL1" s="22"/>
      <c r="RAM1" s="22"/>
      <c r="RAN1" s="22"/>
      <c r="RAO1" s="22"/>
      <c r="RAP1" s="22"/>
      <c r="RAQ1" s="22"/>
      <c r="RAR1" s="22"/>
      <c r="RAS1" s="22"/>
      <c r="RAT1" s="22"/>
      <c r="RAU1" s="22"/>
      <c r="RAV1" s="22"/>
      <c r="RAW1" s="22"/>
      <c r="RAX1" s="22"/>
      <c r="RAY1" s="22"/>
      <c r="RAZ1" s="22"/>
      <c r="RBA1" s="22"/>
      <c r="RBB1" s="22"/>
      <c r="RBC1" s="22"/>
      <c r="RBD1" s="22"/>
      <c r="RBE1" s="22"/>
      <c r="RBF1" s="22"/>
      <c r="RBG1" s="22"/>
      <c r="RBH1" s="22"/>
      <c r="RBI1" s="22"/>
      <c r="RBJ1" s="22"/>
      <c r="RBK1" s="22"/>
      <c r="RBL1" s="22"/>
      <c r="RBM1" s="22"/>
      <c r="RBN1" s="22"/>
      <c r="RBO1" s="22"/>
      <c r="RBP1" s="22"/>
      <c r="RBQ1" s="22"/>
      <c r="RBR1" s="22"/>
      <c r="RBS1" s="22"/>
      <c r="RBT1" s="22"/>
      <c r="RBU1" s="22"/>
      <c r="RBV1" s="22"/>
      <c r="RBW1" s="22"/>
      <c r="RBX1" s="22"/>
      <c r="RBY1" s="22"/>
      <c r="RBZ1" s="22"/>
      <c r="RCA1" s="22"/>
      <c r="RCB1" s="22"/>
      <c r="RCC1" s="22"/>
      <c r="RCD1" s="22"/>
      <c r="RCE1" s="22"/>
      <c r="RCF1" s="22"/>
      <c r="RCG1" s="22"/>
      <c r="RCH1" s="22"/>
      <c r="RCI1" s="22"/>
      <c r="RCJ1" s="22"/>
      <c r="RCK1" s="22"/>
      <c r="RCL1" s="22"/>
      <c r="RCM1" s="22"/>
      <c r="RCN1" s="22"/>
      <c r="RCO1" s="22"/>
      <c r="RCP1" s="22"/>
      <c r="RCQ1" s="22"/>
      <c r="RCR1" s="22"/>
      <c r="RCS1" s="22"/>
      <c r="RCT1" s="22"/>
      <c r="RCU1" s="22"/>
      <c r="RCV1" s="22"/>
      <c r="RCW1" s="22"/>
      <c r="RCX1" s="22"/>
      <c r="RCY1" s="22"/>
      <c r="RCZ1" s="22"/>
      <c r="RDA1" s="22"/>
      <c r="RDB1" s="22"/>
      <c r="RDC1" s="22"/>
      <c r="RDD1" s="22"/>
      <c r="RDE1" s="22"/>
      <c r="RDF1" s="22"/>
      <c r="RDG1" s="22"/>
      <c r="RDH1" s="22"/>
      <c r="RDI1" s="22"/>
      <c r="RDJ1" s="22"/>
      <c r="RDK1" s="22"/>
      <c r="RDL1" s="22"/>
      <c r="RDM1" s="22"/>
      <c r="RDN1" s="22"/>
      <c r="RDO1" s="22"/>
      <c r="RDP1" s="22"/>
      <c r="RDQ1" s="22"/>
      <c r="RDR1" s="22"/>
      <c r="RDS1" s="22"/>
      <c r="RDT1" s="22"/>
      <c r="RDU1" s="22"/>
      <c r="RDV1" s="22"/>
      <c r="RDW1" s="22"/>
      <c r="RDX1" s="22"/>
      <c r="RDY1" s="22"/>
      <c r="RDZ1" s="22"/>
      <c r="REA1" s="22"/>
      <c r="REB1" s="22"/>
      <c r="REC1" s="22"/>
      <c r="RED1" s="22"/>
      <c r="REE1" s="22"/>
      <c r="REF1" s="22"/>
      <c r="REG1" s="22"/>
      <c r="REH1" s="22"/>
      <c r="REI1" s="22"/>
      <c r="REJ1" s="22"/>
      <c r="REK1" s="22"/>
      <c r="REL1" s="22"/>
      <c r="REM1" s="22"/>
      <c r="REN1" s="22"/>
      <c r="REO1" s="22"/>
      <c r="REP1" s="22"/>
      <c r="REQ1" s="22"/>
      <c r="RER1" s="22"/>
      <c r="RES1" s="22"/>
      <c r="RET1" s="22"/>
      <c r="REU1" s="22"/>
      <c r="REV1" s="22"/>
      <c r="REW1" s="22"/>
      <c r="REX1" s="22"/>
      <c r="REY1" s="22"/>
      <c r="REZ1" s="22"/>
      <c r="RFA1" s="22"/>
      <c r="RFB1" s="22"/>
      <c r="RFC1" s="22"/>
      <c r="RFD1" s="22"/>
      <c r="RFE1" s="22"/>
      <c r="RFF1" s="22"/>
      <c r="RFG1" s="22"/>
      <c r="RFH1" s="22"/>
      <c r="RFI1" s="22"/>
      <c r="RFJ1" s="22"/>
      <c r="RFK1" s="22"/>
      <c r="RFL1" s="22"/>
      <c r="RFM1" s="22"/>
      <c r="RFN1" s="22"/>
      <c r="RFO1" s="22"/>
      <c r="RFP1" s="22"/>
      <c r="RFQ1" s="22"/>
      <c r="RFR1" s="22"/>
      <c r="RFS1" s="22"/>
      <c r="RFT1" s="22"/>
      <c r="RFU1" s="22"/>
      <c r="RFV1" s="22"/>
      <c r="RFW1" s="22"/>
      <c r="RFX1" s="22"/>
      <c r="RFY1" s="22"/>
      <c r="RFZ1" s="22"/>
      <c r="RGA1" s="22"/>
      <c r="RGB1" s="22"/>
      <c r="RGC1" s="22"/>
      <c r="RGD1" s="22"/>
      <c r="RGE1" s="22"/>
      <c r="RGF1" s="22"/>
      <c r="RGG1" s="22"/>
      <c r="RGH1" s="22"/>
      <c r="RGI1" s="22"/>
      <c r="RGJ1" s="22"/>
      <c r="RGK1" s="22"/>
      <c r="RGL1" s="22"/>
      <c r="RGM1" s="22"/>
      <c r="RGN1" s="22"/>
      <c r="RGO1" s="22"/>
      <c r="RGP1" s="22"/>
      <c r="RGQ1" s="22"/>
      <c r="RGR1" s="22"/>
      <c r="RGS1" s="22"/>
      <c r="RGT1" s="22"/>
      <c r="RGU1" s="22"/>
      <c r="RGV1" s="22"/>
      <c r="RGW1" s="22"/>
      <c r="RGX1" s="22"/>
      <c r="RGY1" s="22"/>
      <c r="RGZ1" s="22"/>
      <c r="RHA1" s="22"/>
      <c r="RHB1" s="22"/>
      <c r="RHC1" s="22"/>
      <c r="RHD1" s="22"/>
      <c r="RHE1" s="22"/>
      <c r="RHF1" s="22"/>
      <c r="RHG1" s="22"/>
      <c r="RHH1" s="22"/>
      <c r="RHI1" s="22"/>
      <c r="RHJ1" s="22"/>
      <c r="RHK1" s="22"/>
      <c r="RHL1" s="22"/>
      <c r="RHM1" s="22"/>
      <c r="RHN1" s="22"/>
      <c r="RHO1" s="22"/>
      <c r="RHP1" s="22"/>
      <c r="RHQ1" s="22"/>
      <c r="RHR1" s="22"/>
      <c r="RHS1" s="22"/>
      <c r="RHT1" s="22"/>
      <c r="RHU1" s="22"/>
      <c r="RHV1" s="22"/>
      <c r="RHW1" s="22"/>
      <c r="RHX1" s="22"/>
      <c r="RHY1" s="22"/>
      <c r="RHZ1" s="22"/>
      <c r="RIA1" s="22"/>
      <c r="RIB1" s="22"/>
      <c r="RIC1" s="22"/>
      <c r="RID1" s="22"/>
      <c r="RIE1" s="22"/>
      <c r="RIF1" s="22"/>
      <c r="RIG1" s="22"/>
      <c r="RIH1" s="22"/>
      <c r="RII1" s="22"/>
      <c r="RIJ1" s="22"/>
      <c r="RIK1" s="22"/>
      <c r="RIL1" s="22"/>
      <c r="RIM1" s="22"/>
      <c r="RIN1" s="22"/>
      <c r="RIO1" s="22"/>
      <c r="RIP1" s="22"/>
      <c r="RIQ1" s="22"/>
      <c r="RIR1" s="22"/>
      <c r="RIS1" s="22"/>
      <c r="RIT1" s="22"/>
      <c r="RIU1" s="22"/>
      <c r="RIV1" s="22"/>
      <c r="RIW1" s="22"/>
      <c r="RIX1" s="22"/>
      <c r="RIY1" s="22"/>
      <c r="RIZ1" s="22"/>
      <c r="RJA1" s="22"/>
      <c r="RJB1" s="22"/>
      <c r="RJC1" s="22"/>
      <c r="RJD1" s="22"/>
      <c r="RJE1" s="22"/>
      <c r="RJF1" s="22"/>
      <c r="RJG1" s="22"/>
      <c r="RJH1" s="22"/>
      <c r="RJI1" s="22"/>
      <c r="RJJ1" s="22"/>
      <c r="RJK1" s="22"/>
      <c r="RJL1" s="22"/>
      <c r="RJM1" s="22"/>
      <c r="RJN1" s="22"/>
      <c r="RJO1" s="22"/>
      <c r="RJP1" s="22"/>
      <c r="RJQ1" s="22"/>
      <c r="RJR1" s="22"/>
      <c r="RJS1" s="22"/>
      <c r="RJT1" s="22"/>
      <c r="RJU1" s="22"/>
      <c r="RJV1" s="22"/>
      <c r="RJW1" s="22"/>
      <c r="RJX1" s="22"/>
      <c r="RJY1" s="22"/>
      <c r="RJZ1" s="22"/>
      <c r="RKA1" s="22"/>
      <c r="RKB1" s="22"/>
      <c r="RKC1" s="22"/>
      <c r="RKD1" s="22"/>
      <c r="RKE1" s="22"/>
      <c r="RKF1" s="22"/>
      <c r="RKG1" s="22"/>
      <c r="RKH1" s="22"/>
      <c r="RKI1" s="22"/>
      <c r="RKJ1" s="22"/>
      <c r="RKK1" s="22"/>
      <c r="RKL1" s="22"/>
      <c r="RKM1" s="22"/>
      <c r="RKN1" s="22"/>
      <c r="RKO1" s="22"/>
      <c r="RKP1" s="22"/>
      <c r="RKQ1" s="22"/>
      <c r="RKR1" s="22"/>
      <c r="RKS1" s="22"/>
      <c r="RKT1" s="22"/>
      <c r="RKU1" s="22"/>
      <c r="RKV1" s="22"/>
      <c r="RKW1" s="22"/>
      <c r="RKX1" s="22"/>
      <c r="RKY1" s="22"/>
      <c r="RKZ1" s="22"/>
      <c r="RLA1" s="22"/>
      <c r="RLB1" s="22"/>
      <c r="RLC1" s="22"/>
      <c r="RLD1" s="22"/>
      <c r="RLE1" s="22"/>
      <c r="RLF1" s="22"/>
      <c r="RLG1" s="22"/>
      <c r="RLH1" s="22"/>
      <c r="RLI1" s="22"/>
      <c r="RLJ1" s="22"/>
      <c r="RLK1" s="22"/>
      <c r="RLL1" s="22"/>
      <c r="RLM1" s="22"/>
      <c r="RLN1" s="22"/>
      <c r="RLO1" s="22"/>
      <c r="RLP1" s="22"/>
      <c r="RLQ1" s="22"/>
      <c r="RLR1" s="22"/>
      <c r="RLS1" s="22"/>
      <c r="RLT1" s="22"/>
      <c r="RLU1" s="22"/>
      <c r="RLV1" s="22"/>
      <c r="RLW1" s="22"/>
      <c r="RLX1" s="22"/>
      <c r="RLY1" s="22"/>
      <c r="RLZ1" s="22"/>
      <c r="RMA1" s="22"/>
      <c r="RMB1" s="22"/>
      <c r="RMC1" s="22"/>
      <c r="RMD1" s="22"/>
      <c r="RME1" s="22"/>
      <c r="RMF1" s="22"/>
      <c r="RMG1" s="22"/>
      <c r="RMH1" s="22"/>
      <c r="RMI1" s="22"/>
      <c r="RMJ1" s="22"/>
      <c r="RMK1" s="22"/>
      <c r="RML1" s="22"/>
      <c r="RMM1" s="22"/>
      <c r="RMN1" s="22"/>
      <c r="RMO1" s="22"/>
      <c r="RMP1" s="22"/>
      <c r="RMQ1" s="22"/>
      <c r="RMR1" s="22"/>
      <c r="RMS1" s="22"/>
      <c r="RMT1" s="22"/>
      <c r="RMU1" s="22"/>
      <c r="RMV1" s="22"/>
      <c r="RMW1" s="22"/>
      <c r="RMX1" s="22"/>
      <c r="RMY1" s="22"/>
      <c r="RMZ1" s="22"/>
      <c r="RNA1" s="22"/>
      <c r="RNB1" s="22"/>
      <c r="RNC1" s="22"/>
      <c r="RND1" s="22"/>
      <c r="RNE1" s="22"/>
      <c r="RNF1" s="22"/>
      <c r="RNG1" s="22"/>
      <c r="RNH1" s="22"/>
      <c r="RNI1" s="22"/>
      <c r="RNJ1" s="22"/>
      <c r="RNK1" s="22"/>
      <c r="RNL1" s="22"/>
      <c r="RNM1" s="22"/>
      <c r="RNN1" s="22"/>
      <c r="RNO1" s="22"/>
      <c r="RNP1" s="22"/>
      <c r="RNQ1" s="22"/>
      <c r="RNR1" s="22"/>
      <c r="RNS1" s="22"/>
      <c r="RNT1" s="22"/>
      <c r="RNU1" s="22"/>
      <c r="RNV1" s="22"/>
      <c r="RNW1" s="22"/>
      <c r="RNX1" s="22"/>
      <c r="RNY1" s="22"/>
      <c r="RNZ1" s="22"/>
      <c r="ROA1" s="22"/>
      <c r="ROB1" s="22"/>
      <c r="ROC1" s="22"/>
      <c r="ROD1" s="22"/>
      <c r="ROE1" s="22"/>
      <c r="ROF1" s="22"/>
      <c r="ROG1" s="22"/>
      <c r="ROH1" s="22"/>
      <c r="ROI1" s="22"/>
      <c r="ROJ1" s="22"/>
      <c r="ROK1" s="22"/>
      <c r="ROL1" s="22"/>
      <c r="ROM1" s="22"/>
      <c r="RON1" s="22"/>
      <c r="ROO1" s="22"/>
      <c r="ROP1" s="22"/>
      <c r="ROQ1" s="22"/>
      <c r="ROR1" s="22"/>
      <c r="ROS1" s="22"/>
      <c r="ROT1" s="22"/>
      <c r="ROU1" s="22"/>
      <c r="ROV1" s="22"/>
      <c r="ROW1" s="22"/>
      <c r="ROX1" s="22"/>
      <c r="ROY1" s="22"/>
      <c r="ROZ1" s="22"/>
      <c r="RPA1" s="22"/>
      <c r="RPB1" s="22"/>
      <c r="RPC1" s="22"/>
      <c r="RPD1" s="22"/>
      <c r="RPE1" s="22"/>
      <c r="RPF1" s="22"/>
      <c r="RPG1" s="22"/>
      <c r="RPH1" s="22"/>
      <c r="RPI1" s="22"/>
      <c r="RPJ1" s="22"/>
      <c r="RPK1" s="22"/>
      <c r="RPL1" s="22"/>
      <c r="RPM1" s="22"/>
      <c r="RPN1" s="22"/>
      <c r="RPO1" s="22"/>
      <c r="RPP1" s="22"/>
      <c r="RPQ1" s="22"/>
      <c r="RPR1" s="22"/>
      <c r="RPS1" s="22"/>
      <c r="RPT1" s="22"/>
      <c r="RPU1" s="22"/>
      <c r="RPV1" s="22"/>
      <c r="RPW1" s="22"/>
      <c r="RPX1" s="22"/>
      <c r="RPY1" s="22"/>
      <c r="RPZ1" s="22"/>
      <c r="RQA1" s="22"/>
      <c r="RQB1" s="22"/>
      <c r="RQC1" s="22"/>
      <c r="RQD1" s="22"/>
      <c r="RQE1" s="22"/>
      <c r="RQF1" s="22"/>
      <c r="RQG1" s="22"/>
      <c r="RQH1" s="22"/>
      <c r="RQI1" s="22"/>
      <c r="RQJ1" s="22"/>
      <c r="RQK1" s="22"/>
      <c r="RQL1" s="22"/>
      <c r="RQM1" s="22"/>
      <c r="RQN1" s="22"/>
      <c r="RQO1" s="22"/>
      <c r="RQP1" s="22"/>
      <c r="RQQ1" s="22"/>
      <c r="RQR1" s="22"/>
      <c r="RQS1" s="22"/>
      <c r="RQT1" s="22"/>
      <c r="RQU1" s="22"/>
      <c r="RQV1" s="22"/>
      <c r="RQW1" s="22"/>
      <c r="RQX1" s="22"/>
      <c r="RQY1" s="22"/>
      <c r="RQZ1" s="22"/>
      <c r="RRA1" s="22"/>
      <c r="RRB1" s="22"/>
      <c r="RRC1" s="22"/>
      <c r="RRD1" s="22"/>
      <c r="RRE1" s="22"/>
      <c r="RRF1" s="22"/>
      <c r="RRG1" s="22"/>
      <c r="RRH1" s="22"/>
      <c r="RRI1" s="22"/>
      <c r="RRJ1" s="22"/>
      <c r="RRK1" s="22"/>
      <c r="RRL1" s="22"/>
      <c r="RRM1" s="22"/>
      <c r="RRN1" s="22"/>
      <c r="RRO1" s="22"/>
      <c r="RRP1" s="22"/>
      <c r="RRQ1" s="22"/>
      <c r="RRR1" s="22"/>
      <c r="RRS1" s="22"/>
      <c r="RRT1" s="22"/>
      <c r="RRU1" s="22"/>
      <c r="RRV1" s="22"/>
      <c r="RRW1" s="22"/>
      <c r="RRX1" s="22"/>
      <c r="RRY1" s="22"/>
      <c r="RRZ1" s="22"/>
      <c r="RSA1" s="22"/>
      <c r="RSB1" s="22"/>
      <c r="RSC1" s="22"/>
      <c r="RSD1" s="22"/>
      <c r="RSE1" s="22"/>
      <c r="RSF1" s="22"/>
      <c r="RSG1" s="22"/>
      <c r="RSH1" s="22"/>
      <c r="RSI1" s="22"/>
      <c r="RSJ1" s="22"/>
      <c r="RSK1" s="22"/>
      <c r="RSL1" s="22"/>
      <c r="RSM1" s="22"/>
      <c r="RSN1" s="22"/>
      <c r="RSO1" s="22"/>
      <c r="RSP1" s="22"/>
      <c r="RSQ1" s="22"/>
      <c r="RSR1" s="22"/>
      <c r="RSS1" s="22"/>
      <c r="RST1" s="22"/>
      <c r="RSU1" s="22"/>
      <c r="RSV1" s="22"/>
      <c r="RSW1" s="22"/>
      <c r="RSX1" s="22"/>
      <c r="RSY1" s="22"/>
      <c r="RSZ1" s="22"/>
      <c r="RTA1" s="22"/>
      <c r="RTB1" s="22"/>
      <c r="RTC1" s="22"/>
      <c r="RTD1" s="22"/>
      <c r="RTE1" s="22"/>
      <c r="RTF1" s="22"/>
      <c r="RTG1" s="22"/>
      <c r="RTH1" s="22"/>
      <c r="RTI1" s="22"/>
      <c r="RTJ1" s="22"/>
      <c r="RTK1" s="22"/>
      <c r="RTL1" s="22"/>
      <c r="RTM1" s="22"/>
      <c r="RTN1" s="22"/>
      <c r="RTO1" s="22"/>
      <c r="RTP1" s="22"/>
      <c r="RTQ1" s="22"/>
      <c r="RTR1" s="22"/>
      <c r="RTS1" s="22"/>
      <c r="RTT1" s="22"/>
      <c r="RTU1" s="22"/>
      <c r="RTV1" s="22"/>
      <c r="RTW1" s="22"/>
      <c r="RTX1" s="22"/>
      <c r="RTY1" s="22"/>
      <c r="RTZ1" s="22"/>
      <c r="RUA1" s="22"/>
      <c r="RUB1" s="22"/>
      <c r="RUC1" s="22"/>
      <c r="RUD1" s="22"/>
      <c r="RUE1" s="22"/>
      <c r="RUF1" s="22"/>
      <c r="RUG1" s="22"/>
      <c r="RUH1" s="22"/>
      <c r="RUI1" s="22"/>
      <c r="RUJ1" s="22"/>
      <c r="RUK1" s="22"/>
      <c r="RUL1" s="22"/>
      <c r="RUM1" s="22"/>
      <c r="RUN1" s="22"/>
      <c r="RUO1" s="22"/>
      <c r="RUP1" s="22"/>
      <c r="RUQ1" s="22"/>
      <c r="RUR1" s="22"/>
      <c r="RUS1" s="22"/>
      <c r="RUT1" s="22"/>
      <c r="RUU1" s="22"/>
      <c r="RUV1" s="22"/>
      <c r="RUW1" s="22"/>
      <c r="RUX1" s="22"/>
      <c r="RUY1" s="22"/>
      <c r="RUZ1" s="22"/>
      <c r="RVA1" s="22"/>
      <c r="RVB1" s="22"/>
      <c r="RVC1" s="22"/>
      <c r="RVD1" s="22"/>
      <c r="RVE1" s="22"/>
      <c r="RVF1" s="22"/>
      <c r="RVG1" s="22"/>
      <c r="RVH1" s="22"/>
      <c r="RVI1" s="22"/>
      <c r="RVJ1" s="22"/>
      <c r="RVK1" s="22"/>
      <c r="RVL1" s="22"/>
      <c r="RVM1" s="22"/>
      <c r="RVN1" s="22"/>
      <c r="RVO1" s="22"/>
      <c r="RVP1" s="22"/>
      <c r="RVQ1" s="22"/>
      <c r="RVR1" s="22"/>
      <c r="RVS1" s="22"/>
      <c r="RVT1" s="22"/>
      <c r="RVU1" s="22"/>
      <c r="RVV1" s="22"/>
      <c r="RVW1" s="22"/>
      <c r="RVX1" s="22"/>
      <c r="RVY1" s="22"/>
      <c r="RVZ1" s="22"/>
      <c r="RWA1" s="22"/>
      <c r="RWB1" s="22"/>
      <c r="RWC1" s="22"/>
      <c r="RWD1" s="22"/>
      <c r="RWE1" s="22"/>
      <c r="RWF1" s="22"/>
      <c r="RWG1" s="22"/>
      <c r="RWH1" s="22"/>
      <c r="RWI1" s="22"/>
      <c r="RWJ1" s="22"/>
      <c r="RWK1" s="22"/>
      <c r="RWL1" s="22"/>
      <c r="RWM1" s="22"/>
      <c r="RWN1" s="22"/>
      <c r="RWO1" s="22"/>
      <c r="RWP1" s="22"/>
      <c r="RWQ1" s="22"/>
      <c r="RWR1" s="22"/>
      <c r="RWS1" s="22"/>
      <c r="RWT1" s="22"/>
      <c r="RWU1" s="22"/>
      <c r="RWV1" s="22"/>
      <c r="RWW1" s="22"/>
      <c r="RWX1" s="22"/>
      <c r="RWY1" s="22"/>
      <c r="RWZ1" s="22"/>
      <c r="RXA1" s="22"/>
      <c r="RXB1" s="22"/>
      <c r="RXC1" s="22"/>
      <c r="RXD1" s="22"/>
      <c r="RXE1" s="22"/>
      <c r="RXF1" s="22"/>
      <c r="RXG1" s="22"/>
      <c r="RXH1" s="22"/>
      <c r="RXI1" s="22"/>
      <c r="RXJ1" s="22"/>
      <c r="RXK1" s="22"/>
      <c r="RXL1" s="22"/>
      <c r="RXM1" s="22"/>
      <c r="RXN1" s="22"/>
      <c r="RXO1" s="22"/>
      <c r="RXP1" s="22"/>
      <c r="RXQ1" s="22"/>
      <c r="RXR1" s="22"/>
      <c r="RXS1" s="22"/>
      <c r="RXT1" s="22"/>
      <c r="RXU1" s="22"/>
      <c r="RXV1" s="22"/>
      <c r="RXW1" s="22"/>
      <c r="RXX1" s="22"/>
      <c r="RXY1" s="22"/>
      <c r="RXZ1" s="22"/>
      <c r="RYA1" s="22"/>
      <c r="RYB1" s="22"/>
      <c r="RYC1" s="22"/>
      <c r="RYD1" s="22"/>
      <c r="RYE1" s="22"/>
      <c r="RYF1" s="22"/>
      <c r="RYG1" s="22"/>
      <c r="RYH1" s="22"/>
      <c r="RYI1" s="22"/>
      <c r="RYJ1" s="22"/>
      <c r="RYK1" s="22"/>
      <c r="RYL1" s="22"/>
      <c r="RYM1" s="22"/>
      <c r="RYN1" s="22"/>
      <c r="RYO1" s="22"/>
      <c r="RYP1" s="22"/>
      <c r="RYQ1" s="22"/>
      <c r="RYR1" s="22"/>
      <c r="RYS1" s="22"/>
      <c r="RYT1" s="22"/>
      <c r="RYU1" s="22"/>
      <c r="RYV1" s="22"/>
      <c r="RYW1" s="22"/>
      <c r="RYX1" s="22"/>
      <c r="RYY1" s="22"/>
      <c r="RYZ1" s="22"/>
      <c r="RZA1" s="22"/>
      <c r="RZB1" s="22"/>
      <c r="RZC1" s="22"/>
      <c r="RZD1" s="22"/>
      <c r="RZE1" s="22"/>
      <c r="RZF1" s="22"/>
      <c r="RZG1" s="22"/>
      <c r="RZH1" s="22"/>
      <c r="RZI1" s="22"/>
      <c r="RZJ1" s="22"/>
      <c r="RZK1" s="22"/>
      <c r="RZL1" s="22"/>
      <c r="RZM1" s="22"/>
      <c r="RZN1" s="22"/>
      <c r="RZO1" s="22"/>
      <c r="RZP1" s="22"/>
      <c r="RZQ1" s="22"/>
      <c r="RZR1" s="22"/>
      <c r="RZS1" s="22"/>
      <c r="RZT1" s="22"/>
      <c r="RZU1" s="22"/>
      <c r="RZV1" s="22"/>
      <c r="RZW1" s="22"/>
      <c r="RZX1" s="22"/>
      <c r="RZY1" s="22"/>
      <c r="RZZ1" s="22"/>
      <c r="SAA1" s="22"/>
      <c r="SAB1" s="22"/>
      <c r="SAC1" s="22"/>
      <c r="SAD1" s="22"/>
      <c r="SAE1" s="22"/>
      <c r="SAF1" s="22"/>
      <c r="SAG1" s="22"/>
      <c r="SAH1" s="22"/>
      <c r="SAI1" s="22"/>
      <c r="SAJ1" s="22"/>
      <c r="SAK1" s="22"/>
      <c r="SAL1" s="22"/>
      <c r="SAM1" s="22"/>
      <c r="SAN1" s="22"/>
      <c r="SAO1" s="22"/>
      <c r="SAP1" s="22"/>
      <c r="SAQ1" s="22"/>
      <c r="SAR1" s="22"/>
      <c r="SAS1" s="22"/>
      <c r="SAT1" s="22"/>
      <c r="SAU1" s="22"/>
      <c r="SAV1" s="22"/>
      <c r="SAW1" s="22"/>
      <c r="SAX1" s="22"/>
      <c r="SAY1" s="22"/>
      <c r="SAZ1" s="22"/>
      <c r="SBA1" s="22"/>
      <c r="SBB1" s="22"/>
      <c r="SBC1" s="22"/>
      <c r="SBD1" s="22"/>
      <c r="SBE1" s="22"/>
      <c r="SBF1" s="22"/>
      <c r="SBG1" s="22"/>
      <c r="SBH1" s="22"/>
      <c r="SBI1" s="22"/>
      <c r="SBJ1" s="22"/>
      <c r="SBK1" s="22"/>
      <c r="SBL1" s="22"/>
      <c r="SBM1" s="22"/>
      <c r="SBN1" s="22"/>
      <c r="SBO1" s="22"/>
      <c r="SBP1" s="22"/>
      <c r="SBQ1" s="22"/>
      <c r="SBR1" s="22"/>
      <c r="SBS1" s="22"/>
      <c r="SBT1" s="22"/>
      <c r="SBU1" s="22"/>
      <c r="SBV1" s="22"/>
      <c r="SBW1" s="22"/>
      <c r="SBX1" s="22"/>
      <c r="SBY1" s="22"/>
      <c r="SBZ1" s="22"/>
      <c r="SCA1" s="22"/>
      <c r="SCB1" s="22"/>
      <c r="SCC1" s="22"/>
      <c r="SCD1" s="22"/>
      <c r="SCE1" s="22"/>
      <c r="SCF1" s="22"/>
      <c r="SCG1" s="22"/>
      <c r="SCH1" s="22"/>
      <c r="SCI1" s="22"/>
      <c r="SCJ1" s="22"/>
      <c r="SCK1" s="22"/>
      <c r="SCL1" s="22"/>
      <c r="SCM1" s="22"/>
      <c r="SCN1" s="22"/>
      <c r="SCO1" s="22"/>
      <c r="SCP1" s="22"/>
      <c r="SCQ1" s="22"/>
      <c r="SCR1" s="22"/>
      <c r="SCS1" s="22"/>
      <c r="SCT1" s="22"/>
      <c r="SCU1" s="22"/>
      <c r="SCV1" s="22"/>
      <c r="SCW1" s="22"/>
      <c r="SCX1" s="22"/>
      <c r="SCY1" s="22"/>
      <c r="SCZ1" s="22"/>
      <c r="SDA1" s="22"/>
      <c r="SDB1" s="22"/>
      <c r="SDC1" s="22"/>
      <c r="SDD1" s="22"/>
      <c r="SDE1" s="22"/>
      <c r="SDF1" s="22"/>
      <c r="SDG1" s="22"/>
      <c r="SDH1" s="22"/>
      <c r="SDI1" s="22"/>
      <c r="SDJ1" s="22"/>
      <c r="SDK1" s="22"/>
      <c r="SDL1" s="22"/>
      <c r="SDM1" s="22"/>
      <c r="SDN1" s="22"/>
      <c r="SDO1" s="22"/>
      <c r="SDP1" s="22"/>
      <c r="SDQ1" s="22"/>
      <c r="SDR1" s="22"/>
      <c r="SDS1" s="22"/>
      <c r="SDT1" s="22"/>
      <c r="SDU1" s="22"/>
      <c r="SDV1" s="22"/>
      <c r="SDW1" s="22"/>
      <c r="SDX1" s="22"/>
      <c r="SDY1" s="22"/>
      <c r="SDZ1" s="22"/>
      <c r="SEA1" s="22"/>
      <c r="SEB1" s="22"/>
      <c r="SEC1" s="22"/>
      <c r="SED1" s="22"/>
      <c r="SEE1" s="22"/>
      <c r="SEF1" s="22"/>
      <c r="SEG1" s="22"/>
      <c r="SEH1" s="22"/>
      <c r="SEI1" s="22"/>
      <c r="SEJ1" s="22"/>
      <c r="SEK1" s="22"/>
      <c r="SEL1" s="22"/>
      <c r="SEM1" s="22"/>
      <c r="SEN1" s="22"/>
      <c r="SEO1" s="22"/>
      <c r="SEP1" s="22"/>
      <c r="SEQ1" s="22"/>
      <c r="SER1" s="22"/>
      <c r="SES1" s="22"/>
      <c r="SET1" s="22"/>
      <c r="SEU1" s="22"/>
      <c r="SEV1" s="22"/>
      <c r="SEW1" s="22"/>
      <c r="SEX1" s="22"/>
      <c r="SEY1" s="22"/>
      <c r="SEZ1" s="22"/>
      <c r="SFA1" s="22"/>
      <c r="SFB1" s="22"/>
      <c r="SFC1" s="22"/>
      <c r="SFD1" s="22"/>
      <c r="SFE1" s="22"/>
      <c r="SFF1" s="22"/>
      <c r="SFG1" s="22"/>
      <c r="SFH1" s="22"/>
      <c r="SFI1" s="22"/>
      <c r="SFJ1" s="22"/>
      <c r="SFK1" s="22"/>
      <c r="SFL1" s="22"/>
      <c r="SFM1" s="22"/>
      <c r="SFN1" s="22"/>
      <c r="SFO1" s="22"/>
      <c r="SFP1" s="22"/>
      <c r="SFQ1" s="22"/>
      <c r="SFR1" s="22"/>
      <c r="SFS1" s="22"/>
      <c r="SFT1" s="22"/>
      <c r="SFU1" s="22"/>
      <c r="SFV1" s="22"/>
      <c r="SFW1" s="22"/>
      <c r="SFX1" s="22"/>
      <c r="SFY1" s="22"/>
      <c r="SFZ1" s="22"/>
      <c r="SGA1" s="22"/>
      <c r="SGB1" s="22"/>
      <c r="SGC1" s="22"/>
      <c r="SGD1" s="22"/>
      <c r="SGE1" s="22"/>
      <c r="SGF1" s="22"/>
      <c r="SGG1" s="22"/>
      <c r="SGH1" s="22"/>
      <c r="SGI1" s="22"/>
      <c r="SGJ1" s="22"/>
      <c r="SGK1" s="22"/>
      <c r="SGL1" s="22"/>
      <c r="SGM1" s="22"/>
      <c r="SGN1" s="22"/>
      <c r="SGO1" s="22"/>
      <c r="SGP1" s="22"/>
      <c r="SGQ1" s="22"/>
      <c r="SGR1" s="22"/>
      <c r="SGS1" s="22"/>
      <c r="SGT1" s="22"/>
      <c r="SGU1" s="22"/>
      <c r="SGV1" s="22"/>
      <c r="SGW1" s="22"/>
      <c r="SGX1" s="22"/>
      <c r="SGY1" s="22"/>
      <c r="SGZ1" s="22"/>
      <c r="SHA1" s="22"/>
      <c r="SHB1" s="22"/>
      <c r="SHC1" s="22"/>
      <c r="SHD1" s="22"/>
      <c r="SHE1" s="22"/>
      <c r="SHF1" s="22"/>
      <c r="SHG1" s="22"/>
      <c r="SHH1" s="22"/>
      <c r="SHI1" s="22"/>
      <c r="SHJ1" s="22"/>
      <c r="SHK1" s="22"/>
      <c r="SHL1" s="22"/>
      <c r="SHM1" s="22"/>
      <c r="SHN1" s="22"/>
      <c r="SHO1" s="22"/>
      <c r="SHP1" s="22"/>
      <c r="SHQ1" s="22"/>
      <c r="SHR1" s="22"/>
      <c r="SHS1" s="22"/>
      <c r="SHT1" s="22"/>
      <c r="SHU1" s="22"/>
      <c r="SHV1" s="22"/>
      <c r="SHW1" s="22"/>
      <c r="SHX1" s="22"/>
      <c r="SHY1" s="22"/>
      <c r="SHZ1" s="22"/>
      <c r="SIA1" s="22"/>
      <c r="SIB1" s="22"/>
      <c r="SIC1" s="22"/>
      <c r="SID1" s="22"/>
      <c r="SIE1" s="22"/>
      <c r="SIF1" s="22"/>
      <c r="SIG1" s="22"/>
      <c r="SIH1" s="22"/>
      <c r="SII1" s="22"/>
      <c r="SIJ1" s="22"/>
      <c r="SIK1" s="22"/>
      <c r="SIL1" s="22"/>
      <c r="SIM1" s="22"/>
      <c r="SIN1" s="22"/>
      <c r="SIO1" s="22"/>
      <c r="SIP1" s="22"/>
      <c r="SIQ1" s="22"/>
      <c r="SIR1" s="22"/>
      <c r="SIS1" s="22"/>
      <c r="SIT1" s="22"/>
      <c r="SIU1" s="22"/>
      <c r="SIV1" s="22"/>
      <c r="SIW1" s="22"/>
      <c r="SIX1" s="22"/>
      <c r="SIY1" s="22"/>
      <c r="SIZ1" s="22"/>
      <c r="SJA1" s="22"/>
      <c r="SJB1" s="22"/>
      <c r="SJC1" s="22"/>
      <c r="SJD1" s="22"/>
      <c r="SJE1" s="22"/>
      <c r="SJF1" s="22"/>
      <c r="SJG1" s="22"/>
      <c r="SJH1" s="22"/>
      <c r="SJI1" s="22"/>
      <c r="SJJ1" s="22"/>
      <c r="SJK1" s="22"/>
      <c r="SJL1" s="22"/>
      <c r="SJM1" s="22"/>
      <c r="SJN1" s="22"/>
      <c r="SJO1" s="22"/>
      <c r="SJP1" s="22"/>
      <c r="SJQ1" s="22"/>
      <c r="SJR1" s="22"/>
      <c r="SJS1" s="22"/>
      <c r="SJT1" s="22"/>
      <c r="SJU1" s="22"/>
      <c r="SJV1" s="22"/>
      <c r="SJW1" s="22"/>
      <c r="SJX1" s="22"/>
      <c r="SJY1" s="22"/>
      <c r="SJZ1" s="22"/>
      <c r="SKA1" s="22"/>
      <c r="SKB1" s="22"/>
      <c r="SKC1" s="22"/>
      <c r="SKD1" s="22"/>
      <c r="SKE1" s="22"/>
      <c r="SKF1" s="22"/>
      <c r="SKG1" s="22"/>
      <c r="SKH1" s="22"/>
      <c r="SKI1" s="22"/>
      <c r="SKJ1" s="22"/>
      <c r="SKK1" s="22"/>
      <c r="SKL1" s="22"/>
      <c r="SKM1" s="22"/>
      <c r="SKN1" s="22"/>
      <c r="SKO1" s="22"/>
      <c r="SKP1" s="22"/>
      <c r="SKQ1" s="22"/>
      <c r="SKR1" s="22"/>
      <c r="SKS1" s="22"/>
      <c r="SKT1" s="22"/>
      <c r="SKU1" s="22"/>
      <c r="SKV1" s="22"/>
      <c r="SKW1" s="22"/>
      <c r="SKX1" s="22"/>
      <c r="SKY1" s="22"/>
      <c r="SKZ1" s="22"/>
      <c r="SLA1" s="22"/>
      <c r="SLB1" s="22"/>
      <c r="SLC1" s="22"/>
      <c r="SLD1" s="22"/>
      <c r="SLE1" s="22"/>
      <c r="SLF1" s="22"/>
      <c r="SLG1" s="22"/>
      <c r="SLH1" s="22"/>
      <c r="SLI1" s="22"/>
      <c r="SLJ1" s="22"/>
      <c r="SLK1" s="22"/>
      <c r="SLL1" s="22"/>
      <c r="SLM1" s="22"/>
      <c r="SLN1" s="22"/>
      <c r="SLO1" s="22"/>
      <c r="SLP1" s="22"/>
      <c r="SLQ1" s="22"/>
      <c r="SLR1" s="22"/>
      <c r="SLS1" s="22"/>
      <c r="SLT1" s="22"/>
      <c r="SLU1" s="22"/>
      <c r="SLV1" s="22"/>
      <c r="SLW1" s="22"/>
      <c r="SLX1" s="22"/>
      <c r="SLY1" s="22"/>
      <c r="SLZ1" s="22"/>
      <c r="SMA1" s="22"/>
      <c r="SMB1" s="22"/>
      <c r="SMC1" s="22"/>
      <c r="SMD1" s="22"/>
      <c r="SME1" s="22"/>
      <c r="SMF1" s="22"/>
      <c r="SMG1" s="22"/>
      <c r="SMH1" s="22"/>
      <c r="SMI1" s="22"/>
      <c r="SMJ1" s="22"/>
      <c r="SMK1" s="22"/>
      <c r="SML1" s="22"/>
      <c r="SMM1" s="22"/>
      <c r="SMN1" s="22"/>
      <c r="SMO1" s="22"/>
      <c r="SMP1" s="22"/>
      <c r="SMQ1" s="22"/>
      <c r="SMR1" s="22"/>
      <c r="SMS1" s="22"/>
      <c r="SMT1" s="22"/>
      <c r="SMU1" s="22"/>
      <c r="SMV1" s="22"/>
      <c r="SMW1" s="22"/>
      <c r="SMX1" s="22"/>
      <c r="SMY1" s="22"/>
      <c r="SMZ1" s="22"/>
      <c r="SNA1" s="22"/>
      <c r="SNB1" s="22"/>
      <c r="SNC1" s="22"/>
      <c r="SND1" s="22"/>
      <c r="SNE1" s="22"/>
      <c r="SNF1" s="22"/>
      <c r="SNG1" s="22"/>
      <c r="SNH1" s="22"/>
      <c r="SNI1" s="22"/>
      <c r="SNJ1" s="22"/>
      <c r="SNK1" s="22"/>
      <c r="SNL1" s="22"/>
      <c r="SNM1" s="22"/>
      <c r="SNN1" s="22"/>
      <c r="SNO1" s="22"/>
      <c r="SNP1" s="22"/>
      <c r="SNQ1" s="22"/>
      <c r="SNR1" s="22"/>
      <c r="SNS1" s="22"/>
      <c r="SNT1" s="22"/>
      <c r="SNU1" s="22"/>
      <c r="SNV1" s="22"/>
      <c r="SNW1" s="22"/>
      <c r="SNX1" s="22"/>
      <c r="SNY1" s="22"/>
      <c r="SNZ1" s="22"/>
      <c r="SOA1" s="22"/>
      <c r="SOB1" s="22"/>
      <c r="SOC1" s="22"/>
      <c r="SOD1" s="22"/>
      <c r="SOE1" s="22"/>
      <c r="SOF1" s="22"/>
      <c r="SOG1" s="22"/>
      <c r="SOH1" s="22"/>
      <c r="SOI1" s="22"/>
      <c r="SOJ1" s="22"/>
      <c r="SOK1" s="22"/>
      <c r="SOL1" s="22"/>
      <c r="SOM1" s="22"/>
      <c r="SON1" s="22"/>
      <c r="SOO1" s="22"/>
      <c r="SOP1" s="22"/>
      <c r="SOQ1" s="22"/>
      <c r="SOR1" s="22"/>
      <c r="SOS1" s="22"/>
      <c r="SOT1" s="22"/>
      <c r="SOU1" s="22"/>
      <c r="SOV1" s="22"/>
      <c r="SOW1" s="22"/>
      <c r="SOX1" s="22"/>
      <c r="SOY1" s="22"/>
      <c r="SOZ1" s="22"/>
      <c r="SPA1" s="22"/>
      <c r="SPB1" s="22"/>
      <c r="SPC1" s="22"/>
      <c r="SPD1" s="22"/>
      <c r="SPE1" s="22"/>
      <c r="SPF1" s="22"/>
      <c r="SPG1" s="22"/>
      <c r="SPH1" s="22"/>
      <c r="SPI1" s="22"/>
      <c r="SPJ1" s="22"/>
      <c r="SPK1" s="22"/>
      <c r="SPL1" s="22"/>
      <c r="SPM1" s="22"/>
      <c r="SPN1" s="22"/>
      <c r="SPO1" s="22"/>
      <c r="SPP1" s="22"/>
      <c r="SPQ1" s="22"/>
      <c r="SPR1" s="22"/>
      <c r="SPS1" s="22"/>
      <c r="SPT1" s="22"/>
      <c r="SPU1" s="22"/>
      <c r="SPV1" s="22"/>
      <c r="SPW1" s="22"/>
      <c r="SPX1" s="22"/>
      <c r="SPY1" s="22"/>
      <c r="SPZ1" s="22"/>
      <c r="SQA1" s="22"/>
      <c r="SQB1" s="22"/>
      <c r="SQC1" s="22"/>
      <c r="SQD1" s="22"/>
      <c r="SQE1" s="22"/>
      <c r="SQF1" s="22"/>
      <c r="SQG1" s="22"/>
      <c r="SQH1" s="22"/>
      <c r="SQI1" s="22"/>
      <c r="SQJ1" s="22"/>
      <c r="SQK1" s="22"/>
      <c r="SQL1" s="22"/>
      <c r="SQM1" s="22"/>
      <c r="SQN1" s="22"/>
      <c r="SQO1" s="22"/>
      <c r="SQP1" s="22"/>
      <c r="SQQ1" s="22"/>
      <c r="SQR1" s="22"/>
      <c r="SQS1" s="22"/>
      <c r="SQT1" s="22"/>
      <c r="SQU1" s="22"/>
      <c r="SQV1" s="22"/>
      <c r="SQW1" s="22"/>
      <c r="SQX1" s="22"/>
      <c r="SQY1" s="22"/>
      <c r="SQZ1" s="22"/>
      <c r="SRA1" s="22"/>
      <c r="SRB1" s="22"/>
      <c r="SRC1" s="22"/>
      <c r="SRD1" s="22"/>
      <c r="SRE1" s="22"/>
      <c r="SRF1" s="22"/>
      <c r="SRG1" s="22"/>
      <c r="SRH1" s="22"/>
      <c r="SRI1" s="22"/>
      <c r="SRJ1" s="22"/>
      <c r="SRK1" s="22"/>
      <c r="SRL1" s="22"/>
      <c r="SRM1" s="22"/>
      <c r="SRN1" s="22"/>
      <c r="SRO1" s="22"/>
      <c r="SRP1" s="22"/>
      <c r="SRQ1" s="22"/>
      <c r="SRR1" s="22"/>
      <c r="SRS1" s="22"/>
      <c r="SRT1" s="22"/>
      <c r="SRU1" s="22"/>
      <c r="SRV1" s="22"/>
      <c r="SRW1" s="22"/>
      <c r="SRX1" s="22"/>
      <c r="SRY1" s="22"/>
      <c r="SRZ1" s="22"/>
      <c r="SSA1" s="22"/>
      <c r="SSB1" s="22"/>
      <c r="SSC1" s="22"/>
      <c r="SSD1" s="22"/>
      <c r="SSE1" s="22"/>
      <c r="SSF1" s="22"/>
      <c r="SSG1" s="22"/>
      <c r="SSH1" s="22"/>
      <c r="SSI1" s="22"/>
      <c r="SSJ1" s="22"/>
      <c r="SSK1" s="22"/>
      <c r="SSL1" s="22"/>
      <c r="SSM1" s="22"/>
      <c r="SSN1" s="22"/>
      <c r="SSO1" s="22"/>
      <c r="SSP1" s="22"/>
      <c r="SSQ1" s="22"/>
      <c r="SSR1" s="22"/>
      <c r="SSS1" s="22"/>
      <c r="SST1" s="22"/>
      <c r="SSU1" s="22"/>
      <c r="SSV1" s="22"/>
      <c r="SSW1" s="22"/>
      <c r="SSX1" s="22"/>
      <c r="SSY1" s="22"/>
      <c r="SSZ1" s="22"/>
      <c r="STA1" s="22"/>
      <c r="STB1" s="22"/>
      <c r="STC1" s="22"/>
      <c r="STD1" s="22"/>
      <c r="STE1" s="22"/>
      <c r="STF1" s="22"/>
      <c r="STG1" s="22"/>
      <c r="STH1" s="22"/>
      <c r="STI1" s="22"/>
      <c r="STJ1" s="22"/>
      <c r="STK1" s="22"/>
      <c r="STL1" s="22"/>
      <c r="STM1" s="22"/>
      <c r="STN1" s="22"/>
      <c r="STO1" s="22"/>
      <c r="STP1" s="22"/>
      <c r="STQ1" s="22"/>
      <c r="STR1" s="22"/>
      <c r="STS1" s="22"/>
      <c r="STT1" s="22"/>
      <c r="STU1" s="22"/>
      <c r="STV1" s="22"/>
      <c r="STW1" s="22"/>
      <c r="STX1" s="22"/>
      <c r="STY1" s="22"/>
      <c r="STZ1" s="22"/>
      <c r="SUA1" s="22"/>
      <c r="SUB1" s="22"/>
      <c r="SUC1" s="22"/>
      <c r="SUD1" s="22"/>
      <c r="SUE1" s="22"/>
      <c r="SUF1" s="22"/>
      <c r="SUG1" s="22"/>
      <c r="SUH1" s="22"/>
      <c r="SUI1" s="22"/>
      <c r="SUJ1" s="22"/>
      <c r="SUK1" s="22"/>
      <c r="SUL1" s="22"/>
      <c r="SUM1" s="22"/>
      <c r="SUN1" s="22"/>
      <c r="SUO1" s="22"/>
      <c r="SUP1" s="22"/>
      <c r="SUQ1" s="22"/>
      <c r="SUR1" s="22"/>
      <c r="SUS1" s="22"/>
      <c r="SUT1" s="22"/>
      <c r="SUU1" s="22"/>
      <c r="SUV1" s="22"/>
      <c r="SUW1" s="22"/>
      <c r="SUX1" s="22"/>
      <c r="SUY1" s="22"/>
      <c r="SUZ1" s="22"/>
      <c r="SVA1" s="22"/>
      <c r="SVB1" s="22"/>
      <c r="SVC1" s="22"/>
      <c r="SVD1" s="22"/>
      <c r="SVE1" s="22"/>
      <c r="SVF1" s="22"/>
      <c r="SVG1" s="22"/>
      <c r="SVH1" s="22"/>
      <c r="SVI1" s="22"/>
      <c r="SVJ1" s="22"/>
      <c r="SVK1" s="22"/>
      <c r="SVL1" s="22"/>
      <c r="SVM1" s="22"/>
      <c r="SVN1" s="22"/>
      <c r="SVO1" s="22"/>
      <c r="SVP1" s="22"/>
      <c r="SVQ1" s="22"/>
      <c r="SVR1" s="22"/>
      <c r="SVS1" s="22"/>
      <c r="SVT1" s="22"/>
      <c r="SVU1" s="22"/>
      <c r="SVV1" s="22"/>
      <c r="SVW1" s="22"/>
      <c r="SVX1" s="22"/>
      <c r="SVY1" s="22"/>
      <c r="SVZ1" s="22"/>
      <c r="SWA1" s="22"/>
      <c r="SWB1" s="22"/>
      <c r="SWC1" s="22"/>
      <c r="SWD1" s="22"/>
      <c r="SWE1" s="22"/>
      <c r="SWF1" s="22"/>
      <c r="SWG1" s="22"/>
      <c r="SWH1" s="22"/>
      <c r="SWI1" s="22"/>
      <c r="SWJ1" s="22"/>
      <c r="SWK1" s="22"/>
      <c r="SWL1" s="22"/>
      <c r="SWM1" s="22"/>
      <c r="SWN1" s="22"/>
      <c r="SWO1" s="22"/>
      <c r="SWP1" s="22"/>
      <c r="SWQ1" s="22"/>
      <c r="SWR1" s="22"/>
      <c r="SWS1" s="22"/>
      <c r="SWT1" s="22"/>
      <c r="SWU1" s="22"/>
      <c r="SWV1" s="22"/>
      <c r="SWW1" s="22"/>
      <c r="SWX1" s="22"/>
      <c r="SWY1" s="22"/>
      <c r="SWZ1" s="22"/>
      <c r="SXA1" s="22"/>
      <c r="SXB1" s="22"/>
      <c r="SXC1" s="22"/>
      <c r="SXD1" s="22"/>
      <c r="SXE1" s="22"/>
      <c r="SXF1" s="22"/>
      <c r="SXG1" s="22"/>
      <c r="SXH1" s="22"/>
      <c r="SXI1" s="22"/>
      <c r="SXJ1" s="22"/>
      <c r="SXK1" s="22"/>
      <c r="SXL1" s="22"/>
      <c r="SXM1" s="22"/>
      <c r="SXN1" s="22"/>
      <c r="SXO1" s="22"/>
      <c r="SXP1" s="22"/>
      <c r="SXQ1" s="22"/>
      <c r="SXR1" s="22"/>
      <c r="SXS1" s="22"/>
      <c r="SXT1" s="22"/>
      <c r="SXU1" s="22"/>
      <c r="SXV1" s="22"/>
      <c r="SXW1" s="22"/>
      <c r="SXX1" s="22"/>
      <c r="SXY1" s="22"/>
      <c r="SXZ1" s="22"/>
      <c r="SYA1" s="22"/>
      <c r="SYB1" s="22"/>
      <c r="SYC1" s="22"/>
      <c r="SYD1" s="22"/>
      <c r="SYE1" s="22"/>
      <c r="SYF1" s="22"/>
      <c r="SYG1" s="22"/>
      <c r="SYH1" s="22"/>
      <c r="SYI1" s="22"/>
      <c r="SYJ1" s="22"/>
      <c r="SYK1" s="22"/>
      <c r="SYL1" s="22"/>
      <c r="SYM1" s="22"/>
      <c r="SYN1" s="22"/>
      <c r="SYO1" s="22"/>
      <c r="SYP1" s="22"/>
      <c r="SYQ1" s="22"/>
      <c r="SYR1" s="22"/>
      <c r="SYS1" s="22"/>
      <c r="SYT1" s="22"/>
      <c r="SYU1" s="22"/>
      <c r="SYV1" s="22"/>
      <c r="SYW1" s="22"/>
      <c r="SYX1" s="22"/>
      <c r="SYY1" s="22"/>
      <c r="SYZ1" s="22"/>
      <c r="SZA1" s="22"/>
      <c r="SZB1" s="22"/>
      <c r="SZC1" s="22"/>
      <c r="SZD1" s="22"/>
      <c r="SZE1" s="22"/>
      <c r="SZF1" s="22"/>
      <c r="SZG1" s="22"/>
      <c r="SZH1" s="22"/>
      <c r="SZI1" s="22"/>
      <c r="SZJ1" s="22"/>
      <c r="SZK1" s="22"/>
      <c r="SZL1" s="22"/>
      <c r="SZM1" s="22"/>
      <c r="SZN1" s="22"/>
      <c r="SZO1" s="22"/>
      <c r="SZP1" s="22"/>
      <c r="SZQ1" s="22"/>
      <c r="SZR1" s="22"/>
      <c r="SZS1" s="22"/>
      <c r="SZT1" s="22"/>
      <c r="SZU1" s="22"/>
      <c r="SZV1" s="22"/>
      <c r="SZW1" s="22"/>
      <c r="SZX1" s="22"/>
      <c r="SZY1" s="22"/>
      <c r="SZZ1" s="22"/>
      <c r="TAA1" s="22"/>
      <c r="TAB1" s="22"/>
      <c r="TAC1" s="22"/>
      <c r="TAD1" s="22"/>
      <c r="TAE1" s="22"/>
      <c r="TAF1" s="22"/>
      <c r="TAG1" s="22"/>
      <c r="TAH1" s="22"/>
      <c r="TAI1" s="22"/>
      <c r="TAJ1" s="22"/>
      <c r="TAK1" s="22"/>
      <c r="TAL1" s="22"/>
      <c r="TAM1" s="22"/>
      <c r="TAN1" s="22"/>
      <c r="TAO1" s="22"/>
      <c r="TAP1" s="22"/>
      <c r="TAQ1" s="22"/>
      <c r="TAR1" s="22"/>
      <c r="TAS1" s="22"/>
      <c r="TAT1" s="22"/>
      <c r="TAU1" s="22"/>
      <c r="TAV1" s="22"/>
      <c r="TAW1" s="22"/>
      <c r="TAX1" s="22"/>
      <c r="TAY1" s="22"/>
      <c r="TAZ1" s="22"/>
      <c r="TBA1" s="22"/>
      <c r="TBB1" s="22"/>
      <c r="TBC1" s="22"/>
      <c r="TBD1" s="22"/>
      <c r="TBE1" s="22"/>
      <c r="TBF1" s="22"/>
      <c r="TBG1" s="22"/>
      <c r="TBH1" s="22"/>
      <c r="TBI1" s="22"/>
      <c r="TBJ1" s="22"/>
      <c r="TBK1" s="22"/>
      <c r="TBL1" s="22"/>
      <c r="TBM1" s="22"/>
      <c r="TBN1" s="22"/>
      <c r="TBO1" s="22"/>
      <c r="TBP1" s="22"/>
      <c r="TBQ1" s="22"/>
      <c r="TBR1" s="22"/>
      <c r="TBS1" s="22"/>
      <c r="TBT1" s="22"/>
      <c r="TBU1" s="22"/>
      <c r="TBV1" s="22"/>
      <c r="TBW1" s="22"/>
      <c r="TBX1" s="22"/>
      <c r="TBY1" s="22"/>
      <c r="TBZ1" s="22"/>
      <c r="TCA1" s="22"/>
      <c r="TCB1" s="22"/>
      <c r="TCC1" s="22"/>
      <c r="TCD1" s="22"/>
      <c r="TCE1" s="22"/>
      <c r="TCF1" s="22"/>
      <c r="TCG1" s="22"/>
      <c r="TCH1" s="22"/>
      <c r="TCI1" s="22"/>
      <c r="TCJ1" s="22"/>
      <c r="TCK1" s="22"/>
      <c r="TCL1" s="22"/>
      <c r="TCM1" s="22"/>
      <c r="TCN1" s="22"/>
      <c r="TCO1" s="22"/>
      <c r="TCP1" s="22"/>
      <c r="TCQ1" s="22"/>
      <c r="TCR1" s="22"/>
      <c r="TCS1" s="22"/>
      <c r="TCT1" s="22"/>
      <c r="TCU1" s="22"/>
      <c r="TCV1" s="22"/>
      <c r="TCW1" s="22"/>
      <c r="TCX1" s="22"/>
      <c r="TCY1" s="22"/>
      <c r="TCZ1" s="22"/>
      <c r="TDA1" s="22"/>
      <c r="TDB1" s="22"/>
      <c r="TDC1" s="22"/>
      <c r="TDD1" s="22"/>
      <c r="TDE1" s="22"/>
      <c r="TDF1" s="22"/>
      <c r="TDG1" s="22"/>
      <c r="TDH1" s="22"/>
      <c r="TDI1" s="22"/>
      <c r="TDJ1" s="22"/>
      <c r="TDK1" s="22"/>
      <c r="TDL1" s="22"/>
      <c r="TDM1" s="22"/>
      <c r="TDN1" s="22"/>
      <c r="TDO1" s="22"/>
      <c r="TDP1" s="22"/>
      <c r="TDQ1" s="22"/>
      <c r="TDR1" s="22"/>
      <c r="TDS1" s="22"/>
      <c r="TDT1" s="22"/>
      <c r="TDU1" s="22"/>
      <c r="TDV1" s="22"/>
      <c r="TDW1" s="22"/>
      <c r="TDX1" s="22"/>
      <c r="TDY1" s="22"/>
      <c r="TDZ1" s="22"/>
      <c r="TEA1" s="22"/>
      <c r="TEB1" s="22"/>
      <c r="TEC1" s="22"/>
      <c r="TED1" s="22"/>
      <c r="TEE1" s="22"/>
      <c r="TEF1" s="22"/>
      <c r="TEG1" s="22"/>
      <c r="TEH1" s="22"/>
      <c r="TEI1" s="22"/>
      <c r="TEJ1" s="22"/>
      <c r="TEK1" s="22"/>
      <c r="TEL1" s="22"/>
      <c r="TEM1" s="22"/>
      <c r="TEN1" s="22"/>
      <c r="TEO1" s="22"/>
      <c r="TEP1" s="22"/>
      <c r="TEQ1" s="22"/>
      <c r="TER1" s="22"/>
      <c r="TES1" s="22"/>
      <c r="TET1" s="22"/>
      <c r="TEU1" s="22"/>
      <c r="TEV1" s="22"/>
      <c r="TEW1" s="22"/>
      <c r="TEX1" s="22"/>
      <c r="TEY1" s="22"/>
      <c r="TEZ1" s="22"/>
      <c r="TFA1" s="22"/>
      <c r="TFB1" s="22"/>
      <c r="TFC1" s="22"/>
      <c r="TFD1" s="22"/>
      <c r="TFE1" s="22"/>
      <c r="TFF1" s="22"/>
      <c r="TFG1" s="22"/>
      <c r="TFH1" s="22"/>
      <c r="TFI1" s="22"/>
      <c r="TFJ1" s="22"/>
      <c r="TFK1" s="22"/>
      <c r="TFL1" s="22"/>
      <c r="TFM1" s="22"/>
      <c r="TFN1" s="22"/>
      <c r="TFO1" s="22"/>
      <c r="TFP1" s="22"/>
      <c r="TFQ1" s="22"/>
      <c r="TFR1" s="22"/>
      <c r="TFS1" s="22"/>
      <c r="TFT1" s="22"/>
      <c r="TFU1" s="22"/>
      <c r="TFV1" s="22"/>
      <c r="TFW1" s="22"/>
      <c r="TFX1" s="22"/>
      <c r="TFY1" s="22"/>
      <c r="TFZ1" s="22"/>
      <c r="TGA1" s="22"/>
      <c r="TGB1" s="22"/>
      <c r="TGC1" s="22"/>
      <c r="TGD1" s="22"/>
      <c r="TGE1" s="22"/>
      <c r="TGF1" s="22"/>
      <c r="TGG1" s="22"/>
      <c r="TGH1" s="22"/>
      <c r="TGI1" s="22"/>
      <c r="TGJ1" s="22"/>
      <c r="TGK1" s="22"/>
      <c r="TGL1" s="22"/>
      <c r="TGM1" s="22"/>
      <c r="TGN1" s="22"/>
      <c r="TGO1" s="22"/>
      <c r="TGP1" s="22"/>
      <c r="TGQ1" s="22"/>
      <c r="TGR1" s="22"/>
      <c r="TGS1" s="22"/>
      <c r="TGT1" s="22"/>
      <c r="TGU1" s="22"/>
      <c r="TGV1" s="22"/>
      <c r="TGW1" s="22"/>
      <c r="TGX1" s="22"/>
      <c r="TGY1" s="22"/>
      <c r="TGZ1" s="22"/>
      <c r="THA1" s="22"/>
      <c r="THB1" s="22"/>
      <c r="THC1" s="22"/>
      <c r="THD1" s="22"/>
      <c r="THE1" s="22"/>
      <c r="THF1" s="22"/>
      <c r="THG1" s="22"/>
      <c r="THH1" s="22"/>
      <c r="THI1" s="22"/>
      <c r="THJ1" s="22"/>
      <c r="THK1" s="22"/>
      <c r="THL1" s="22"/>
      <c r="THM1" s="22"/>
      <c r="THN1" s="22"/>
      <c r="THO1" s="22"/>
      <c r="THP1" s="22"/>
      <c r="THQ1" s="22"/>
      <c r="THR1" s="22"/>
      <c r="THS1" s="22"/>
      <c r="THT1" s="22"/>
      <c r="THU1" s="22"/>
      <c r="THV1" s="22"/>
      <c r="THW1" s="22"/>
      <c r="THX1" s="22"/>
      <c r="THY1" s="22"/>
      <c r="THZ1" s="22"/>
      <c r="TIA1" s="22"/>
      <c r="TIB1" s="22"/>
      <c r="TIC1" s="22"/>
      <c r="TID1" s="22"/>
      <c r="TIE1" s="22"/>
      <c r="TIF1" s="22"/>
      <c r="TIG1" s="22"/>
      <c r="TIH1" s="22"/>
      <c r="TII1" s="22"/>
      <c r="TIJ1" s="22"/>
      <c r="TIK1" s="22"/>
      <c r="TIL1" s="22"/>
      <c r="TIM1" s="22"/>
      <c r="TIN1" s="22"/>
      <c r="TIO1" s="22"/>
      <c r="TIP1" s="22"/>
      <c r="TIQ1" s="22"/>
      <c r="TIR1" s="22"/>
      <c r="TIS1" s="22"/>
      <c r="TIT1" s="22"/>
      <c r="TIU1" s="22"/>
      <c r="TIV1" s="22"/>
      <c r="TIW1" s="22"/>
      <c r="TIX1" s="22"/>
      <c r="TIY1" s="22"/>
      <c r="TIZ1" s="22"/>
      <c r="TJA1" s="22"/>
      <c r="TJB1" s="22"/>
      <c r="TJC1" s="22"/>
      <c r="TJD1" s="22"/>
      <c r="TJE1" s="22"/>
      <c r="TJF1" s="22"/>
      <c r="TJG1" s="22"/>
      <c r="TJH1" s="22"/>
      <c r="TJI1" s="22"/>
      <c r="TJJ1" s="22"/>
      <c r="TJK1" s="22"/>
      <c r="TJL1" s="22"/>
      <c r="TJM1" s="22"/>
      <c r="TJN1" s="22"/>
      <c r="TJO1" s="22"/>
      <c r="TJP1" s="22"/>
      <c r="TJQ1" s="22"/>
      <c r="TJR1" s="22"/>
      <c r="TJS1" s="22"/>
      <c r="TJT1" s="22"/>
      <c r="TJU1" s="22"/>
      <c r="TJV1" s="22"/>
      <c r="TJW1" s="22"/>
      <c r="TJX1" s="22"/>
      <c r="TJY1" s="22"/>
      <c r="TJZ1" s="22"/>
      <c r="TKA1" s="22"/>
      <c r="TKB1" s="22"/>
      <c r="TKC1" s="22"/>
      <c r="TKD1" s="22"/>
      <c r="TKE1" s="22"/>
      <c r="TKF1" s="22"/>
      <c r="TKG1" s="22"/>
      <c r="TKH1" s="22"/>
      <c r="TKI1" s="22"/>
      <c r="TKJ1" s="22"/>
      <c r="TKK1" s="22"/>
      <c r="TKL1" s="22"/>
      <c r="TKM1" s="22"/>
      <c r="TKN1" s="22"/>
      <c r="TKO1" s="22"/>
      <c r="TKP1" s="22"/>
      <c r="TKQ1" s="22"/>
      <c r="TKR1" s="22"/>
      <c r="TKS1" s="22"/>
      <c r="TKT1" s="22"/>
      <c r="TKU1" s="22"/>
      <c r="TKV1" s="22"/>
      <c r="TKW1" s="22"/>
      <c r="TKX1" s="22"/>
      <c r="TKY1" s="22"/>
      <c r="TKZ1" s="22"/>
      <c r="TLA1" s="22"/>
      <c r="TLB1" s="22"/>
      <c r="TLC1" s="22"/>
      <c r="TLD1" s="22"/>
      <c r="TLE1" s="22"/>
      <c r="TLF1" s="22"/>
      <c r="TLG1" s="22"/>
      <c r="TLH1" s="22"/>
      <c r="TLI1" s="22"/>
      <c r="TLJ1" s="22"/>
      <c r="TLK1" s="22"/>
      <c r="TLL1" s="22"/>
      <c r="TLM1" s="22"/>
      <c r="TLN1" s="22"/>
      <c r="TLO1" s="22"/>
      <c r="TLP1" s="22"/>
      <c r="TLQ1" s="22"/>
      <c r="TLR1" s="22"/>
      <c r="TLS1" s="22"/>
      <c r="TLT1" s="22"/>
      <c r="TLU1" s="22"/>
      <c r="TLV1" s="22"/>
      <c r="TLW1" s="22"/>
      <c r="TLX1" s="22"/>
      <c r="TLY1" s="22"/>
      <c r="TLZ1" s="22"/>
      <c r="TMA1" s="22"/>
      <c r="TMB1" s="22"/>
      <c r="TMC1" s="22"/>
      <c r="TMD1" s="22"/>
      <c r="TME1" s="22"/>
      <c r="TMF1" s="22"/>
      <c r="TMG1" s="22"/>
      <c r="TMH1" s="22"/>
      <c r="TMI1" s="22"/>
      <c r="TMJ1" s="22"/>
      <c r="TMK1" s="22"/>
      <c r="TML1" s="22"/>
      <c r="TMM1" s="22"/>
      <c r="TMN1" s="22"/>
      <c r="TMO1" s="22"/>
      <c r="TMP1" s="22"/>
      <c r="TMQ1" s="22"/>
      <c r="TMR1" s="22"/>
      <c r="TMS1" s="22"/>
      <c r="TMT1" s="22"/>
      <c r="TMU1" s="22"/>
      <c r="TMV1" s="22"/>
      <c r="TMW1" s="22"/>
      <c r="TMX1" s="22"/>
      <c r="TMY1" s="22"/>
      <c r="TMZ1" s="22"/>
      <c r="TNA1" s="22"/>
      <c r="TNB1" s="22"/>
      <c r="TNC1" s="22"/>
      <c r="TND1" s="22"/>
      <c r="TNE1" s="22"/>
      <c r="TNF1" s="22"/>
      <c r="TNG1" s="22"/>
      <c r="TNH1" s="22"/>
      <c r="TNI1" s="22"/>
      <c r="TNJ1" s="22"/>
      <c r="TNK1" s="22"/>
      <c r="TNL1" s="22"/>
      <c r="TNM1" s="22"/>
      <c r="TNN1" s="22"/>
      <c r="TNO1" s="22"/>
      <c r="TNP1" s="22"/>
      <c r="TNQ1" s="22"/>
      <c r="TNR1" s="22"/>
      <c r="TNS1" s="22"/>
      <c r="TNT1" s="22"/>
      <c r="TNU1" s="22"/>
      <c r="TNV1" s="22"/>
      <c r="TNW1" s="22"/>
      <c r="TNX1" s="22"/>
      <c r="TNY1" s="22"/>
      <c r="TNZ1" s="22"/>
      <c r="TOA1" s="22"/>
      <c r="TOB1" s="22"/>
      <c r="TOC1" s="22"/>
      <c r="TOD1" s="22"/>
      <c r="TOE1" s="22"/>
      <c r="TOF1" s="22"/>
      <c r="TOG1" s="22"/>
      <c r="TOH1" s="22"/>
      <c r="TOI1" s="22"/>
      <c r="TOJ1" s="22"/>
      <c r="TOK1" s="22"/>
      <c r="TOL1" s="22"/>
      <c r="TOM1" s="22"/>
      <c r="TON1" s="22"/>
      <c r="TOO1" s="22"/>
      <c r="TOP1" s="22"/>
      <c r="TOQ1" s="22"/>
      <c r="TOR1" s="22"/>
      <c r="TOS1" s="22"/>
      <c r="TOT1" s="22"/>
      <c r="TOU1" s="22"/>
      <c r="TOV1" s="22"/>
      <c r="TOW1" s="22"/>
      <c r="TOX1" s="22"/>
      <c r="TOY1" s="22"/>
      <c r="TOZ1" s="22"/>
      <c r="TPA1" s="22"/>
      <c r="TPB1" s="22"/>
      <c r="TPC1" s="22"/>
      <c r="TPD1" s="22"/>
      <c r="TPE1" s="22"/>
      <c r="TPF1" s="22"/>
      <c r="TPG1" s="22"/>
      <c r="TPH1" s="22"/>
      <c r="TPI1" s="22"/>
      <c r="TPJ1" s="22"/>
      <c r="TPK1" s="22"/>
      <c r="TPL1" s="22"/>
      <c r="TPM1" s="22"/>
      <c r="TPN1" s="22"/>
      <c r="TPO1" s="22"/>
      <c r="TPP1" s="22"/>
      <c r="TPQ1" s="22"/>
      <c r="TPR1" s="22"/>
      <c r="TPS1" s="22"/>
      <c r="TPT1" s="22"/>
      <c r="TPU1" s="22"/>
      <c r="TPV1" s="22"/>
      <c r="TPW1" s="22"/>
      <c r="TPX1" s="22"/>
      <c r="TPY1" s="22"/>
      <c r="TPZ1" s="22"/>
      <c r="TQA1" s="22"/>
      <c r="TQB1" s="22"/>
      <c r="TQC1" s="22"/>
      <c r="TQD1" s="22"/>
      <c r="TQE1" s="22"/>
      <c r="TQF1" s="22"/>
      <c r="TQG1" s="22"/>
      <c r="TQH1" s="22"/>
      <c r="TQI1" s="22"/>
      <c r="TQJ1" s="22"/>
      <c r="TQK1" s="22"/>
      <c r="TQL1" s="22"/>
      <c r="TQM1" s="22"/>
      <c r="TQN1" s="22"/>
      <c r="TQO1" s="22"/>
      <c r="TQP1" s="22"/>
      <c r="TQQ1" s="22"/>
      <c r="TQR1" s="22"/>
      <c r="TQS1" s="22"/>
      <c r="TQT1" s="22"/>
      <c r="TQU1" s="22"/>
      <c r="TQV1" s="22"/>
      <c r="TQW1" s="22"/>
      <c r="TQX1" s="22"/>
      <c r="TQY1" s="22"/>
      <c r="TQZ1" s="22"/>
      <c r="TRA1" s="22"/>
      <c r="TRB1" s="22"/>
      <c r="TRC1" s="22"/>
      <c r="TRD1" s="22"/>
      <c r="TRE1" s="22"/>
      <c r="TRF1" s="22"/>
      <c r="TRG1" s="22"/>
      <c r="TRH1" s="22"/>
      <c r="TRI1" s="22"/>
      <c r="TRJ1" s="22"/>
      <c r="TRK1" s="22"/>
      <c r="TRL1" s="22"/>
      <c r="TRM1" s="22"/>
      <c r="TRN1" s="22"/>
      <c r="TRO1" s="22"/>
      <c r="TRP1" s="22"/>
      <c r="TRQ1" s="22"/>
      <c r="TRR1" s="22"/>
      <c r="TRS1" s="22"/>
      <c r="TRT1" s="22"/>
      <c r="TRU1" s="22"/>
      <c r="TRV1" s="22"/>
      <c r="TRW1" s="22"/>
      <c r="TRX1" s="22"/>
      <c r="TRY1" s="22"/>
      <c r="TRZ1" s="22"/>
      <c r="TSA1" s="22"/>
      <c r="TSB1" s="22"/>
      <c r="TSC1" s="22"/>
      <c r="TSD1" s="22"/>
      <c r="TSE1" s="22"/>
      <c r="TSF1" s="22"/>
      <c r="TSG1" s="22"/>
      <c r="TSH1" s="22"/>
      <c r="TSI1" s="22"/>
      <c r="TSJ1" s="22"/>
      <c r="TSK1" s="22"/>
      <c r="TSL1" s="22"/>
      <c r="TSM1" s="22"/>
      <c r="TSN1" s="22"/>
      <c r="TSO1" s="22"/>
      <c r="TSP1" s="22"/>
      <c r="TSQ1" s="22"/>
      <c r="TSR1" s="22"/>
      <c r="TSS1" s="22"/>
      <c r="TST1" s="22"/>
      <c r="TSU1" s="22"/>
      <c r="TSV1" s="22"/>
      <c r="TSW1" s="22"/>
      <c r="TSX1" s="22"/>
      <c r="TSY1" s="22"/>
      <c r="TSZ1" s="22"/>
      <c r="TTA1" s="22"/>
      <c r="TTB1" s="22"/>
      <c r="TTC1" s="22"/>
      <c r="TTD1" s="22"/>
      <c r="TTE1" s="22"/>
      <c r="TTF1" s="22"/>
      <c r="TTG1" s="22"/>
      <c r="TTH1" s="22"/>
      <c r="TTI1" s="22"/>
      <c r="TTJ1" s="22"/>
      <c r="TTK1" s="22"/>
      <c r="TTL1" s="22"/>
      <c r="TTM1" s="22"/>
      <c r="TTN1" s="22"/>
      <c r="TTO1" s="22"/>
      <c r="TTP1" s="22"/>
      <c r="TTQ1" s="22"/>
      <c r="TTR1" s="22"/>
      <c r="TTS1" s="22"/>
      <c r="TTT1" s="22"/>
      <c r="TTU1" s="22"/>
      <c r="TTV1" s="22"/>
      <c r="TTW1" s="22"/>
      <c r="TTX1" s="22"/>
      <c r="TTY1" s="22"/>
      <c r="TTZ1" s="22"/>
      <c r="TUA1" s="22"/>
      <c r="TUB1" s="22"/>
      <c r="TUC1" s="22"/>
      <c r="TUD1" s="22"/>
      <c r="TUE1" s="22"/>
      <c r="TUF1" s="22"/>
      <c r="TUG1" s="22"/>
      <c r="TUH1" s="22"/>
      <c r="TUI1" s="22"/>
      <c r="TUJ1" s="22"/>
      <c r="TUK1" s="22"/>
      <c r="TUL1" s="22"/>
      <c r="TUM1" s="22"/>
      <c r="TUN1" s="22"/>
      <c r="TUO1" s="22"/>
      <c r="TUP1" s="22"/>
      <c r="TUQ1" s="22"/>
      <c r="TUR1" s="22"/>
      <c r="TUS1" s="22"/>
      <c r="TUT1" s="22"/>
      <c r="TUU1" s="22"/>
      <c r="TUV1" s="22"/>
      <c r="TUW1" s="22"/>
      <c r="TUX1" s="22"/>
      <c r="TUY1" s="22"/>
      <c r="TUZ1" s="22"/>
      <c r="TVA1" s="22"/>
      <c r="TVB1" s="22"/>
      <c r="TVC1" s="22"/>
      <c r="TVD1" s="22"/>
      <c r="TVE1" s="22"/>
      <c r="TVF1" s="22"/>
      <c r="TVG1" s="22"/>
      <c r="TVH1" s="22"/>
      <c r="TVI1" s="22"/>
      <c r="TVJ1" s="22"/>
      <c r="TVK1" s="22"/>
      <c r="TVL1" s="22"/>
      <c r="TVM1" s="22"/>
      <c r="TVN1" s="22"/>
      <c r="TVO1" s="22"/>
      <c r="TVP1" s="22"/>
      <c r="TVQ1" s="22"/>
      <c r="TVR1" s="22"/>
      <c r="TVS1" s="22"/>
      <c r="TVT1" s="22"/>
      <c r="TVU1" s="22"/>
      <c r="TVV1" s="22"/>
      <c r="TVW1" s="22"/>
      <c r="TVX1" s="22"/>
      <c r="TVY1" s="22"/>
      <c r="TVZ1" s="22"/>
      <c r="TWA1" s="22"/>
      <c r="TWB1" s="22"/>
      <c r="TWC1" s="22"/>
      <c r="TWD1" s="22"/>
      <c r="TWE1" s="22"/>
      <c r="TWF1" s="22"/>
      <c r="TWG1" s="22"/>
      <c r="TWH1" s="22"/>
      <c r="TWI1" s="22"/>
      <c r="TWJ1" s="22"/>
      <c r="TWK1" s="22"/>
      <c r="TWL1" s="22"/>
      <c r="TWM1" s="22"/>
      <c r="TWN1" s="22"/>
      <c r="TWO1" s="22"/>
      <c r="TWP1" s="22"/>
      <c r="TWQ1" s="22"/>
      <c r="TWR1" s="22"/>
      <c r="TWS1" s="22"/>
      <c r="TWT1" s="22"/>
      <c r="TWU1" s="22"/>
      <c r="TWV1" s="22"/>
      <c r="TWW1" s="22"/>
      <c r="TWX1" s="22"/>
      <c r="TWY1" s="22"/>
      <c r="TWZ1" s="22"/>
      <c r="TXA1" s="22"/>
      <c r="TXB1" s="22"/>
      <c r="TXC1" s="22"/>
      <c r="TXD1" s="22"/>
      <c r="TXE1" s="22"/>
      <c r="TXF1" s="22"/>
      <c r="TXG1" s="22"/>
      <c r="TXH1" s="22"/>
      <c r="TXI1" s="22"/>
      <c r="TXJ1" s="22"/>
      <c r="TXK1" s="22"/>
      <c r="TXL1" s="22"/>
      <c r="TXM1" s="22"/>
      <c r="TXN1" s="22"/>
      <c r="TXO1" s="22"/>
      <c r="TXP1" s="22"/>
      <c r="TXQ1" s="22"/>
      <c r="TXR1" s="22"/>
      <c r="TXS1" s="22"/>
      <c r="TXT1" s="22"/>
      <c r="TXU1" s="22"/>
      <c r="TXV1" s="22"/>
      <c r="TXW1" s="22"/>
      <c r="TXX1" s="22"/>
      <c r="TXY1" s="22"/>
      <c r="TXZ1" s="22"/>
      <c r="TYA1" s="22"/>
      <c r="TYB1" s="22"/>
      <c r="TYC1" s="22"/>
      <c r="TYD1" s="22"/>
      <c r="TYE1" s="22"/>
      <c r="TYF1" s="22"/>
      <c r="TYG1" s="22"/>
      <c r="TYH1" s="22"/>
      <c r="TYI1" s="22"/>
      <c r="TYJ1" s="22"/>
      <c r="TYK1" s="22"/>
      <c r="TYL1" s="22"/>
      <c r="TYM1" s="22"/>
      <c r="TYN1" s="22"/>
      <c r="TYO1" s="22"/>
      <c r="TYP1" s="22"/>
      <c r="TYQ1" s="22"/>
      <c r="TYR1" s="22"/>
      <c r="TYS1" s="22"/>
      <c r="TYT1" s="22"/>
      <c r="TYU1" s="22"/>
      <c r="TYV1" s="22"/>
      <c r="TYW1" s="22"/>
      <c r="TYX1" s="22"/>
      <c r="TYY1" s="22"/>
      <c r="TYZ1" s="22"/>
      <c r="TZA1" s="22"/>
      <c r="TZB1" s="22"/>
      <c r="TZC1" s="22"/>
      <c r="TZD1" s="22"/>
      <c r="TZE1" s="22"/>
      <c r="TZF1" s="22"/>
      <c r="TZG1" s="22"/>
      <c r="TZH1" s="22"/>
      <c r="TZI1" s="22"/>
      <c r="TZJ1" s="22"/>
      <c r="TZK1" s="22"/>
      <c r="TZL1" s="22"/>
      <c r="TZM1" s="22"/>
      <c r="TZN1" s="22"/>
      <c r="TZO1" s="22"/>
      <c r="TZP1" s="22"/>
      <c r="TZQ1" s="22"/>
      <c r="TZR1" s="22"/>
      <c r="TZS1" s="22"/>
      <c r="TZT1" s="22"/>
      <c r="TZU1" s="22"/>
      <c r="TZV1" s="22"/>
      <c r="TZW1" s="22"/>
      <c r="TZX1" s="22"/>
      <c r="TZY1" s="22"/>
      <c r="TZZ1" s="22"/>
      <c r="UAA1" s="22"/>
      <c r="UAB1" s="22"/>
      <c r="UAC1" s="22"/>
      <c r="UAD1" s="22"/>
      <c r="UAE1" s="22"/>
      <c r="UAF1" s="22"/>
      <c r="UAG1" s="22"/>
      <c r="UAH1" s="22"/>
      <c r="UAI1" s="22"/>
      <c r="UAJ1" s="22"/>
      <c r="UAK1" s="22"/>
      <c r="UAL1" s="22"/>
      <c r="UAM1" s="22"/>
      <c r="UAN1" s="22"/>
      <c r="UAO1" s="22"/>
      <c r="UAP1" s="22"/>
      <c r="UAQ1" s="22"/>
      <c r="UAR1" s="22"/>
      <c r="UAS1" s="22"/>
      <c r="UAT1" s="22"/>
      <c r="UAU1" s="22"/>
      <c r="UAV1" s="22"/>
      <c r="UAW1" s="22"/>
      <c r="UAX1" s="22"/>
      <c r="UAY1" s="22"/>
      <c r="UAZ1" s="22"/>
      <c r="UBA1" s="22"/>
      <c r="UBB1" s="22"/>
      <c r="UBC1" s="22"/>
      <c r="UBD1" s="22"/>
      <c r="UBE1" s="22"/>
      <c r="UBF1" s="22"/>
      <c r="UBG1" s="22"/>
      <c r="UBH1" s="22"/>
      <c r="UBI1" s="22"/>
      <c r="UBJ1" s="22"/>
      <c r="UBK1" s="22"/>
      <c r="UBL1" s="22"/>
      <c r="UBM1" s="22"/>
      <c r="UBN1" s="22"/>
      <c r="UBO1" s="22"/>
      <c r="UBP1" s="22"/>
      <c r="UBQ1" s="22"/>
      <c r="UBR1" s="22"/>
      <c r="UBS1" s="22"/>
      <c r="UBT1" s="22"/>
      <c r="UBU1" s="22"/>
      <c r="UBV1" s="22"/>
      <c r="UBW1" s="22"/>
      <c r="UBX1" s="22"/>
      <c r="UBY1" s="22"/>
      <c r="UBZ1" s="22"/>
      <c r="UCA1" s="22"/>
      <c r="UCB1" s="22"/>
      <c r="UCC1" s="22"/>
      <c r="UCD1" s="22"/>
      <c r="UCE1" s="22"/>
      <c r="UCF1" s="22"/>
      <c r="UCG1" s="22"/>
      <c r="UCH1" s="22"/>
      <c r="UCI1" s="22"/>
      <c r="UCJ1" s="22"/>
      <c r="UCK1" s="22"/>
      <c r="UCL1" s="22"/>
      <c r="UCM1" s="22"/>
      <c r="UCN1" s="22"/>
      <c r="UCO1" s="22"/>
      <c r="UCP1" s="22"/>
      <c r="UCQ1" s="22"/>
      <c r="UCR1" s="22"/>
      <c r="UCS1" s="22"/>
      <c r="UCT1" s="22"/>
      <c r="UCU1" s="22"/>
      <c r="UCV1" s="22"/>
      <c r="UCW1" s="22"/>
      <c r="UCX1" s="22"/>
      <c r="UCY1" s="22"/>
      <c r="UCZ1" s="22"/>
      <c r="UDA1" s="22"/>
      <c r="UDB1" s="22"/>
      <c r="UDC1" s="22"/>
      <c r="UDD1" s="22"/>
      <c r="UDE1" s="22"/>
      <c r="UDF1" s="22"/>
      <c r="UDG1" s="22"/>
      <c r="UDH1" s="22"/>
      <c r="UDI1" s="22"/>
      <c r="UDJ1" s="22"/>
      <c r="UDK1" s="22"/>
      <c r="UDL1" s="22"/>
      <c r="UDM1" s="22"/>
      <c r="UDN1" s="22"/>
      <c r="UDO1" s="22"/>
      <c r="UDP1" s="22"/>
      <c r="UDQ1" s="22"/>
      <c r="UDR1" s="22"/>
      <c r="UDS1" s="22"/>
      <c r="UDT1" s="22"/>
      <c r="UDU1" s="22"/>
      <c r="UDV1" s="22"/>
      <c r="UDW1" s="22"/>
      <c r="UDX1" s="22"/>
      <c r="UDY1" s="22"/>
      <c r="UDZ1" s="22"/>
      <c r="UEA1" s="22"/>
      <c r="UEB1" s="22"/>
      <c r="UEC1" s="22"/>
      <c r="UED1" s="22"/>
      <c r="UEE1" s="22"/>
      <c r="UEF1" s="22"/>
      <c r="UEG1" s="22"/>
      <c r="UEH1" s="22"/>
      <c r="UEI1" s="22"/>
      <c r="UEJ1" s="22"/>
      <c r="UEK1" s="22"/>
      <c r="UEL1" s="22"/>
      <c r="UEM1" s="22"/>
      <c r="UEN1" s="22"/>
      <c r="UEO1" s="22"/>
      <c r="UEP1" s="22"/>
      <c r="UEQ1" s="22"/>
      <c r="UER1" s="22"/>
      <c r="UES1" s="22"/>
      <c r="UET1" s="22"/>
      <c r="UEU1" s="22"/>
      <c r="UEV1" s="22"/>
      <c r="UEW1" s="22"/>
      <c r="UEX1" s="22"/>
      <c r="UEY1" s="22"/>
      <c r="UEZ1" s="22"/>
      <c r="UFA1" s="22"/>
      <c r="UFB1" s="22"/>
      <c r="UFC1" s="22"/>
      <c r="UFD1" s="22"/>
      <c r="UFE1" s="22"/>
      <c r="UFF1" s="22"/>
      <c r="UFG1" s="22"/>
      <c r="UFH1" s="22"/>
      <c r="UFI1" s="22"/>
      <c r="UFJ1" s="22"/>
      <c r="UFK1" s="22"/>
      <c r="UFL1" s="22"/>
      <c r="UFM1" s="22"/>
      <c r="UFN1" s="22"/>
      <c r="UFO1" s="22"/>
      <c r="UFP1" s="22"/>
      <c r="UFQ1" s="22"/>
      <c r="UFR1" s="22"/>
      <c r="UFS1" s="22"/>
      <c r="UFT1" s="22"/>
      <c r="UFU1" s="22"/>
      <c r="UFV1" s="22"/>
      <c r="UFW1" s="22"/>
      <c r="UFX1" s="22"/>
      <c r="UFY1" s="22"/>
      <c r="UFZ1" s="22"/>
      <c r="UGA1" s="22"/>
      <c r="UGB1" s="22"/>
      <c r="UGC1" s="22"/>
      <c r="UGD1" s="22"/>
      <c r="UGE1" s="22"/>
      <c r="UGF1" s="22"/>
      <c r="UGG1" s="22"/>
      <c r="UGH1" s="22"/>
      <c r="UGI1" s="22"/>
      <c r="UGJ1" s="22"/>
      <c r="UGK1" s="22"/>
      <c r="UGL1" s="22"/>
      <c r="UGM1" s="22"/>
      <c r="UGN1" s="22"/>
      <c r="UGO1" s="22"/>
      <c r="UGP1" s="22"/>
      <c r="UGQ1" s="22"/>
      <c r="UGR1" s="22"/>
      <c r="UGS1" s="22"/>
      <c r="UGT1" s="22"/>
      <c r="UGU1" s="22"/>
      <c r="UGV1" s="22"/>
      <c r="UGW1" s="22"/>
      <c r="UGX1" s="22"/>
      <c r="UGY1" s="22"/>
      <c r="UGZ1" s="22"/>
      <c r="UHA1" s="22"/>
      <c r="UHB1" s="22"/>
      <c r="UHC1" s="22"/>
      <c r="UHD1" s="22"/>
      <c r="UHE1" s="22"/>
      <c r="UHF1" s="22"/>
      <c r="UHG1" s="22"/>
      <c r="UHH1" s="22"/>
      <c r="UHI1" s="22"/>
      <c r="UHJ1" s="22"/>
      <c r="UHK1" s="22"/>
      <c r="UHL1" s="22"/>
      <c r="UHM1" s="22"/>
      <c r="UHN1" s="22"/>
      <c r="UHO1" s="22"/>
      <c r="UHP1" s="22"/>
      <c r="UHQ1" s="22"/>
      <c r="UHR1" s="22"/>
      <c r="UHS1" s="22"/>
      <c r="UHT1" s="22"/>
      <c r="UHU1" s="22"/>
      <c r="UHV1" s="22"/>
      <c r="UHW1" s="22"/>
      <c r="UHX1" s="22"/>
      <c r="UHY1" s="22"/>
      <c r="UHZ1" s="22"/>
      <c r="UIA1" s="22"/>
      <c r="UIB1" s="22"/>
      <c r="UIC1" s="22"/>
      <c r="UID1" s="22"/>
      <c r="UIE1" s="22"/>
      <c r="UIF1" s="22"/>
      <c r="UIG1" s="22"/>
      <c r="UIH1" s="22"/>
      <c r="UII1" s="22"/>
      <c r="UIJ1" s="22"/>
      <c r="UIK1" s="22"/>
      <c r="UIL1" s="22"/>
      <c r="UIM1" s="22"/>
      <c r="UIN1" s="22"/>
      <c r="UIO1" s="22"/>
      <c r="UIP1" s="22"/>
      <c r="UIQ1" s="22"/>
      <c r="UIR1" s="22"/>
      <c r="UIS1" s="22"/>
      <c r="UIT1" s="22"/>
      <c r="UIU1" s="22"/>
      <c r="UIV1" s="22"/>
      <c r="UIW1" s="22"/>
      <c r="UIX1" s="22"/>
      <c r="UIY1" s="22"/>
      <c r="UIZ1" s="22"/>
      <c r="UJA1" s="22"/>
      <c r="UJB1" s="22"/>
      <c r="UJC1" s="22"/>
      <c r="UJD1" s="22"/>
      <c r="UJE1" s="22"/>
      <c r="UJF1" s="22"/>
      <c r="UJG1" s="22"/>
      <c r="UJH1" s="22"/>
      <c r="UJI1" s="22"/>
      <c r="UJJ1" s="22"/>
      <c r="UJK1" s="22"/>
      <c r="UJL1" s="22"/>
      <c r="UJM1" s="22"/>
      <c r="UJN1" s="22"/>
      <c r="UJO1" s="22"/>
      <c r="UJP1" s="22"/>
      <c r="UJQ1" s="22"/>
      <c r="UJR1" s="22"/>
      <c r="UJS1" s="22"/>
      <c r="UJT1" s="22"/>
      <c r="UJU1" s="22"/>
      <c r="UJV1" s="22"/>
      <c r="UJW1" s="22"/>
      <c r="UJX1" s="22"/>
      <c r="UJY1" s="22"/>
      <c r="UJZ1" s="22"/>
      <c r="UKA1" s="22"/>
      <c r="UKB1" s="22"/>
      <c r="UKC1" s="22"/>
      <c r="UKD1" s="22"/>
      <c r="UKE1" s="22"/>
      <c r="UKF1" s="22"/>
      <c r="UKG1" s="22"/>
      <c r="UKH1" s="22"/>
      <c r="UKI1" s="22"/>
      <c r="UKJ1" s="22"/>
      <c r="UKK1" s="22"/>
      <c r="UKL1" s="22"/>
      <c r="UKM1" s="22"/>
      <c r="UKN1" s="22"/>
      <c r="UKO1" s="22"/>
      <c r="UKP1" s="22"/>
      <c r="UKQ1" s="22"/>
      <c r="UKR1" s="22"/>
      <c r="UKS1" s="22"/>
      <c r="UKT1" s="22"/>
      <c r="UKU1" s="22"/>
      <c r="UKV1" s="22"/>
      <c r="UKW1" s="22"/>
      <c r="UKX1" s="22"/>
      <c r="UKY1" s="22"/>
      <c r="UKZ1" s="22"/>
      <c r="ULA1" s="22"/>
      <c r="ULB1" s="22"/>
      <c r="ULC1" s="22"/>
      <c r="ULD1" s="22"/>
      <c r="ULE1" s="22"/>
      <c r="ULF1" s="22"/>
      <c r="ULG1" s="22"/>
      <c r="ULH1" s="22"/>
      <c r="ULI1" s="22"/>
      <c r="ULJ1" s="22"/>
      <c r="ULK1" s="22"/>
      <c r="ULL1" s="22"/>
      <c r="ULM1" s="22"/>
      <c r="ULN1" s="22"/>
      <c r="ULO1" s="22"/>
      <c r="ULP1" s="22"/>
      <c r="ULQ1" s="22"/>
      <c r="ULR1" s="22"/>
      <c r="ULS1" s="22"/>
      <c r="ULT1" s="22"/>
      <c r="ULU1" s="22"/>
      <c r="ULV1" s="22"/>
      <c r="ULW1" s="22"/>
      <c r="ULX1" s="22"/>
      <c r="ULY1" s="22"/>
      <c r="ULZ1" s="22"/>
      <c r="UMA1" s="22"/>
      <c r="UMB1" s="22"/>
      <c r="UMC1" s="22"/>
      <c r="UMD1" s="22"/>
      <c r="UME1" s="22"/>
      <c r="UMF1" s="22"/>
      <c r="UMG1" s="22"/>
      <c r="UMH1" s="22"/>
      <c r="UMI1" s="22"/>
      <c r="UMJ1" s="22"/>
      <c r="UMK1" s="22"/>
      <c r="UML1" s="22"/>
      <c r="UMM1" s="22"/>
      <c r="UMN1" s="22"/>
      <c r="UMO1" s="22"/>
      <c r="UMP1" s="22"/>
      <c r="UMQ1" s="22"/>
      <c r="UMR1" s="22"/>
      <c r="UMS1" s="22"/>
      <c r="UMT1" s="22"/>
      <c r="UMU1" s="22"/>
      <c r="UMV1" s="22"/>
      <c r="UMW1" s="22"/>
      <c r="UMX1" s="22"/>
      <c r="UMY1" s="22"/>
      <c r="UMZ1" s="22"/>
      <c r="UNA1" s="22"/>
      <c r="UNB1" s="22"/>
      <c r="UNC1" s="22"/>
      <c r="UND1" s="22"/>
      <c r="UNE1" s="22"/>
      <c r="UNF1" s="22"/>
      <c r="UNG1" s="22"/>
      <c r="UNH1" s="22"/>
      <c r="UNI1" s="22"/>
      <c r="UNJ1" s="22"/>
      <c r="UNK1" s="22"/>
      <c r="UNL1" s="22"/>
      <c r="UNM1" s="22"/>
      <c r="UNN1" s="22"/>
      <c r="UNO1" s="22"/>
      <c r="UNP1" s="22"/>
      <c r="UNQ1" s="22"/>
      <c r="UNR1" s="22"/>
      <c r="UNS1" s="22"/>
      <c r="UNT1" s="22"/>
      <c r="UNU1" s="22"/>
      <c r="UNV1" s="22"/>
      <c r="UNW1" s="22"/>
      <c r="UNX1" s="22"/>
      <c r="UNY1" s="22"/>
      <c r="UNZ1" s="22"/>
      <c r="UOA1" s="22"/>
      <c r="UOB1" s="22"/>
      <c r="UOC1" s="22"/>
      <c r="UOD1" s="22"/>
      <c r="UOE1" s="22"/>
      <c r="UOF1" s="22"/>
      <c r="UOG1" s="22"/>
      <c r="UOH1" s="22"/>
      <c r="UOI1" s="22"/>
      <c r="UOJ1" s="22"/>
      <c r="UOK1" s="22"/>
      <c r="UOL1" s="22"/>
      <c r="UOM1" s="22"/>
      <c r="UON1" s="22"/>
      <c r="UOO1" s="22"/>
      <c r="UOP1" s="22"/>
      <c r="UOQ1" s="22"/>
      <c r="UOR1" s="22"/>
      <c r="UOS1" s="22"/>
      <c r="UOT1" s="22"/>
      <c r="UOU1" s="22"/>
      <c r="UOV1" s="22"/>
      <c r="UOW1" s="22"/>
      <c r="UOX1" s="22"/>
      <c r="UOY1" s="22"/>
      <c r="UOZ1" s="22"/>
      <c r="UPA1" s="22"/>
      <c r="UPB1" s="22"/>
      <c r="UPC1" s="22"/>
      <c r="UPD1" s="22"/>
      <c r="UPE1" s="22"/>
      <c r="UPF1" s="22"/>
      <c r="UPG1" s="22"/>
      <c r="UPH1" s="22"/>
      <c r="UPI1" s="22"/>
      <c r="UPJ1" s="22"/>
      <c r="UPK1" s="22"/>
      <c r="UPL1" s="22"/>
      <c r="UPM1" s="22"/>
      <c r="UPN1" s="22"/>
      <c r="UPO1" s="22"/>
      <c r="UPP1" s="22"/>
      <c r="UPQ1" s="22"/>
      <c r="UPR1" s="22"/>
      <c r="UPS1" s="22"/>
      <c r="UPT1" s="22"/>
      <c r="UPU1" s="22"/>
      <c r="UPV1" s="22"/>
      <c r="UPW1" s="22"/>
      <c r="UPX1" s="22"/>
      <c r="UPY1" s="22"/>
      <c r="UPZ1" s="22"/>
      <c r="UQA1" s="22"/>
      <c r="UQB1" s="22"/>
      <c r="UQC1" s="22"/>
      <c r="UQD1" s="22"/>
      <c r="UQE1" s="22"/>
      <c r="UQF1" s="22"/>
      <c r="UQG1" s="22"/>
      <c r="UQH1" s="22"/>
      <c r="UQI1" s="22"/>
      <c r="UQJ1" s="22"/>
      <c r="UQK1" s="22"/>
      <c r="UQL1" s="22"/>
      <c r="UQM1" s="22"/>
      <c r="UQN1" s="22"/>
      <c r="UQO1" s="22"/>
      <c r="UQP1" s="22"/>
      <c r="UQQ1" s="22"/>
      <c r="UQR1" s="22"/>
      <c r="UQS1" s="22"/>
      <c r="UQT1" s="22"/>
      <c r="UQU1" s="22"/>
      <c r="UQV1" s="22"/>
      <c r="UQW1" s="22"/>
      <c r="UQX1" s="22"/>
      <c r="UQY1" s="22"/>
      <c r="UQZ1" s="22"/>
      <c r="URA1" s="22"/>
      <c r="URB1" s="22"/>
      <c r="URC1" s="22"/>
      <c r="URD1" s="22"/>
      <c r="URE1" s="22"/>
      <c r="URF1" s="22"/>
      <c r="URG1" s="22"/>
      <c r="URH1" s="22"/>
      <c r="URI1" s="22"/>
      <c r="URJ1" s="22"/>
      <c r="URK1" s="22"/>
      <c r="URL1" s="22"/>
      <c r="URM1" s="22"/>
      <c r="URN1" s="22"/>
      <c r="URO1" s="22"/>
      <c r="URP1" s="22"/>
      <c r="URQ1" s="22"/>
      <c r="URR1" s="22"/>
      <c r="URS1" s="22"/>
      <c r="URT1" s="22"/>
      <c r="URU1" s="22"/>
      <c r="URV1" s="22"/>
      <c r="URW1" s="22"/>
      <c r="URX1" s="22"/>
      <c r="URY1" s="22"/>
      <c r="URZ1" s="22"/>
      <c r="USA1" s="22"/>
      <c r="USB1" s="22"/>
      <c r="USC1" s="22"/>
      <c r="USD1" s="22"/>
      <c r="USE1" s="22"/>
      <c r="USF1" s="22"/>
      <c r="USG1" s="22"/>
      <c r="USH1" s="22"/>
      <c r="USI1" s="22"/>
      <c r="USJ1" s="22"/>
      <c r="USK1" s="22"/>
      <c r="USL1" s="22"/>
      <c r="USM1" s="22"/>
      <c r="USN1" s="22"/>
      <c r="USO1" s="22"/>
      <c r="USP1" s="22"/>
      <c r="USQ1" s="22"/>
      <c r="USR1" s="22"/>
      <c r="USS1" s="22"/>
      <c r="UST1" s="22"/>
      <c r="USU1" s="22"/>
      <c r="USV1" s="22"/>
      <c r="USW1" s="22"/>
      <c r="USX1" s="22"/>
      <c r="USY1" s="22"/>
      <c r="USZ1" s="22"/>
      <c r="UTA1" s="22"/>
      <c r="UTB1" s="22"/>
      <c r="UTC1" s="22"/>
      <c r="UTD1" s="22"/>
      <c r="UTE1" s="22"/>
      <c r="UTF1" s="22"/>
      <c r="UTG1" s="22"/>
      <c r="UTH1" s="22"/>
      <c r="UTI1" s="22"/>
      <c r="UTJ1" s="22"/>
      <c r="UTK1" s="22"/>
      <c r="UTL1" s="22"/>
      <c r="UTM1" s="22"/>
      <c r="UTN1" s="22"/>
      <c r="UTO1" s="22"/>
      <c r="UTP1" s="22"/>
      <c r="UTQ1" s="22"/>
      <c r="UTR1" s="22"/>
      <c r="UTS1" s="22"/>
      <c r="UTT1" s="22"/>
      <c r="UTU1" s="22"/>
      <c r="UTV1" s="22"/>
      <c r="UTW1" s="22"/>
      <c r="UTX1" s="22"/>
      <c r="UTY1" s="22"/>
      <c r="UTZ1" s="22"/>
      <c r="UUA1" s="22"/>
      <c r="UUB1" s="22"/>
      <c r="UUC1" s="22"/>
      <c r="UUD1" s="22"/>
      <c r="UUE1" s="22"/>
      <c r="UUF1" s="22"/>
      <c r="UUG1" s="22"/>
      <c r="UUH1" s="22"/>
      <c r="UUI1" s="22"/>
      <c r="UUJ1" s="22"/>
      <c r="UUK1" s="22"/>
      <c r="UUL1" s="22"/>
      <c r="UUM1" s="22"/>
      <c r="UUN1" s="22"/>
      <c r="UUO1" s="22"/>
      <c r="UUP1" s="22"/>
      <c r="UUQ1" s="22"/>
      <c r="UUR1" s="22"/>
      <c r="UUS1" s="22"/>
      <c r="UUT1" s="22"/>
      <c r="UUU1" s="22"/>
      <c r="UUV1" s="22"/>
      <c r="UUW1" s="22"/>
      <c r="UUX1" s="22"/>
      <c r="UUY1" s="22"/>
      <c r="UUZ1" s="22"/>
      <c r="UVA1" s="22"/>
      <c r="UVB1" s="22"/>
      <c r="UVC1" s="22"/>
      <c r="UVD1" s="22"/>
      <c r="UVE1" s="22"/>
      <c r="UVF1" s="22"/>
      <c r="UVG1" s="22"/>
      <c r="UVH1" s="22"/>
      <c r="UVI1" s="22"/>
      <c r="UVJ1" s="22"/>
      <c r="UVK1" s="22"/>
      <c r="UVL1" s="22"/>
      <c r="UVM1" s="22"/>
      <c r="UVN1" s="22"/>
      <c r="UVO1" s="22"/>
      <c r="UVP1" s="22"/>
      <c r="UVQ1" s="22"/>
      <c r="UVR1" s="22"/>
      <c r="UVS1" s="22"/>
      <c r="UVT1" s="22"/>
      <c r="UVU1" s="22"/>
      <c r="UVV1" s="22"/>
      <c r="UVW1" s="22"/>
      <c r="UVX1" s="22"/>
      <c r="UVY1" s="22"/>
      <c r="UVZ1" s="22"/>
      <c r="UWA1" s="22"/>
      <c r="UWB1" s="22"/>
      <c r="UWC1" s="22"/>
      <c r="UWD1" s="22"/>
      <c r="UWE1" s="22"/>
      <c r="UWF1" s="22"/>
      <c r="UWG1" s="22"/>
      <c r="UWH1" s="22"/>
      <c r="UWI1" s="22"/>
      <c r="UWJ1" s="22"/>
      <c r="UWK1" s="22"/>
      <c r="UWL1" s="22"/>
      <c r="UWM1" s="22"/>
      <c r="UWN1" s="22"/>
      <c r="UWO1" s="22"/>
      <c r="UWP1" s="22"/>
      <c r="UWQ1" s="22"/>
      <c r="UWR1" s="22"/>
      <c r="UWS1" s="22"/>
      <c r="UWT1" s="22"/>
      <c r="UWU1" s="22"/>
      <c r="UWV1" s="22"/>
      <c r="UWW1" s="22"/>
      <c r="UWX1" s="22"/>
      <c r="UWY1" s="22"/>
      <c r="UWZ1" s="22"/>
      <c r="UXA1" s="22"/>
      <c r="UXB1" s="22"/>
      <c r="UXC1" s="22"/>
      <c r="UXD1" s="22"/>
      <c r="UXE1" s="22"/>
      <c r="UXF1" s="22"/>
      <c r="UXG1" s="22"/>
      <c r="UXH1" s="22"/>
      <c r="UXI1" s="22"/>
      <c r="UXJ1" s="22"/>
      <c r="UXK1" s="22"/>
      <c r="UXL1" s="22"/>
      <c r="UXM1" s="22"/>
      <c r="UXN1" s="22"/>
      <c r="UXO1" s="22"/>
      <c r="UXP1" s="22"/>
      <c r="UXQ1" s="22"/>
      <c r="UXR1" s="22"/>
      <c r="UXS1" s="22"/>
      <c r="UXT1" s="22"/>
      <c r="UXU1" s="22"/>
      <c r="UXV1" s="22"/>
      <c r="UXW1" s="22"/>
      <c r="UXX1" s="22"/>
      <c r="UXY1" s="22"/>
      <c r="UXZ1" s="22"/>
      <c r="UYA1" s="22"/>
      <c r="UYB1" s="22"/>
      <c r="UYC1" s="22"/>
      <c r="UYD1" s="22"/>
      <c r="UYE1" s="22"/>
      <c r="UYF1" s="22"/>
      <c r="UYG1" s="22"/>
      <c r="UYH1" s="22"/>
      <c r="UYI1" s="22"/>
      <c r="UYJ1" s="22"/>
      <c r="UYK1" s="22"/>
      <c r="UYL1" s="22"/>
      <c r="UYM1" s="22"/>
      <c r="UYN1" s="22"/>
      <c r="UYO1" s="22"/>
      <c r="UYP1" s="22"/>
      <c r="UYQ1" s="22"/>
      <c r="UYR1" s="22"/>
      <c r="UYS1" s="22"/>
      <c r="UYT1" s="22"/>
      <c r="UYU1" s="22"/>
      <c r="UYV1" s="22"/>
      <c r="UYW1" s="22"/>
      <c r="UYX1" s="22"/>
      <c r="UYY1" s="22"/>
      <c r="UYZ1" s="22"/>
      <c r="UZA1" s="22"/>
      <c r="UZB1" s="22"/>
      <c r="UZC1" s="22"/>
      <c r="UZD1" s="22"/>
      <c r="UZE1" s="22"/>
      <c r="UZF1" s="22"/>
      <c r="UZG1" s="22"/>
      <c r="UZH1" s="22"/>
      <c r="UZI1" s="22"/>
      <c r="UZJ1" s="22"/>
      <c r="UZK1" s="22"/>
      <c r="UZL1" s="22"/>
      <c r="UZM1" s="22"/>
      <c r="UZN1" s="22"/>
      <c r="UZO1" s="22"/>
      <c r="UZP1" s="22"/>
      <c r="UZQ1" s="22"/>
      <c r="UZR1" s="22"/>
      <c r="UZS1" s="22"/>
      <c r="UZT1" s="22"/>
      <c r="UZU1" s="22"/>
      <c r="UZV1" s="22"/>
      <c r="UZW1" s="22"/>
      <c r="UZX1" s="22"/>
      <c r="UZY1" s="22"/>
      <c r="UZZ1" s="22"/>
      <c r="VAA1" s="22"/>
      <c r="VAB1" s="22"/>
      <c r="VAC1" s="22"/>
      <c r="VAD1" s="22"/>
      <c r="VAE1" s="22"/>
      <c r="VAF1" s="22"/>
      <c r="VAG1" s="22"/>
      <c r="VAH1" s="22"/>
      <c r="VAI1" s="22"/>
      <c r="VAJ1" s="22"/>
      <c r="VAK1" s="22"/>
      <c r="VAL1" s="22"/>
      <c r="VAM1" s="22"/>
      <c r="VAN1" s="22"/>
      <c r="VAO1" s="22"/>
      <c r="VAP1" s="22"/>
      <c r="VAQ1" s="22"/>
      <c r="VAR1" s="22"/>
      <c r="VAS1" s="22"/>
      <c r="VAT1" s="22"/>
      <c r="VAU1" s="22"/>
      <c r="VAV1" s="22"/>
      <c r="VAW1" s="22"/>
      <c r="VAX1" s="22"/>
      <c r="VAY1" s="22"/>
      <c r="VAZ1" s="22"/>
      <c r="VBA1" s="22"/>
      <c r="VBB1" s="22"/>
      <c r="VBC1" s="22"/>
      <c r="VBD1" s="22"/>
      <c r="VBE1" s="22"/>
      <c r="VBF1" s="22"/>
      <c r="VBG1" s="22"/>
      <c r="VBH1" s="22"/>
      <c r="VBI1" s="22"/>
      <c r="VBJ1" s="22"/>
      <c r="VBK1" s="22"/>
      <c r="VBL1" s="22"/>
      <c r="VBM1" s="22"/>
      <c r="VBN1" s="22"/>
      <c r="VBO1" s="22"/>
      <c r="VBP1" s="22"/>
      <c r="VBQ1" s="22"/>
      <c r="VBR1" s="22"/>
      <c r="VBS1" s="22"/>
      <c r="VBT1" s="22"/>
      <c r="VBU1" s="22"/>
      <c r="VBV1" s="22"/>
      <c r="VBW1" s="22"/>
      <c r="VBX1" s="22"/>
      <c r="VBY1" s="22"/>
      <c r="VBZ1" s="22"/>
      <c r="VCA1" s="22"/>
      <c r="VCB1" s="22"/>
      <c r="VCC1" s="22"/>
      <c r="VCD1" s="22"/>
      <c r="VCE1" s="22"/>
      <c r="VCF1" s="22"/>
      <c r="VCG1" s="22"/>
      <c r="VCH1" s="22"/>
      <c r="VCI1" s="22"/>
      <c r="VCJ1" s="22"/>
      <c r="VCK1" s="22"/>
      <c r="VCL1" s="22"/>
      <c r="VCM1" s="22"/>
      <c r="VCN1" s="22"/>
      <c r="VCO1" s="22"/>
      <c r="VCP1" s="22"/>
      <c r="VCQ1" s="22"/>
      <c r="VCR1" s="22"/>
      <c r="VCS1" s="22"/>
      <c r="VCT1" s="22"/>
      <c r="VCU1" s="22"/>
      <c r="VCV1" s="22"/>
      <c r="VCW1" s="22"/>
      <c r="VCX1" s="22"/>
      <c r="VCY1" s="22"/>
      <c r="VCZ1" s="22"/>
      <c r="VDA1" s="22"/>
      <c r="VDB1" s="22"/>
      <c r="VDC1" s="22"/>
      <c r="VDD1" s="22"/>
      <c r="VDE1" s="22"/>
      <c r="VDF1" s="22"/>
      <c r="VDG1" s="22"/>
      <c r="VDH1" s="22"/>
      <c r="VDI1" s="22"/>
      <c r="VDJ1" s="22"/>
      <c r="VDK1" s="22"/>
      <c r="VDL1" s="22"/>
      <c r="VDM1" s="22"/>
      <c r="VDN1" s="22"/>
      <c r="VDO1" s="22"/>
      <c r="VDP1" s="22"/>
      <c r="VDQ1" s="22"/>
      <c r="VDR1" s="22"/>
      <c r="VDS1" s="22"/>
      <c r="VDT1" s="22"/>
      <c r="VDU1" s="22"/>
      <c r="VDV1" s="22"/>
      <c r="VDW1" s="22"/>
      <c r="VDX1" s="22"/>
      <c r="VDY1" s="22"/>
      <c r="VDZ1" s="22"/>
      <c r="VEA1" s="22"/>
      <c r="VEB1" s="22"/>
      <c r="VEC1" s="22"/>
      <c r="VED1" s="22"/>
      <c r="VEE1" s="22"/>
      <c r="VEF1" s="22"/>
      <c r="VEG1" s="22"/>
      <c r="VEH1" s="22"/>
      <c r="VEI1" s="22"/>
      <c r="VEJ1" s="22"/>
      <c r="VEK1" s="22"/>
      <c r="VEL1" s="22"/>
      <c r="VEM1" s="22"/>
      <c r="VEN1" s="22"/>
      <c r="VEO1" s="22"/>
      <c r="VEP1" s="22"/>
      <c r="VEQ1" s="22"/>
      <c r="VER1" s="22"/>
      <c r="VES1" s="22"/>
      <c r="VET1" s="22"/>
      <c r="VEU1" s="22"/>
      <c r="VEV1" s="22"/>
      <c r="VEW1" s="22"/>
      <c r="VEX1" s="22"/>
      <c r="VEY1" s="22"/>
      <c r="VEZ1" s="22"/>
      <c r="VFA1" s="22"/>
      <c r="VFB1" s="22"/>
      <c r="VFC1" s="22"/>
      <c r="VFD1" s="22"/>
      <c r="VFE1" s="22"/>
      <c r="VFF1" s="22"/>
      <c r="VFG1" s="22"/>
      <c r="VFH1" s="22"/>
      <c r="VFI1" s="22"/>
      <c r="VFJ1" s="22"/>
      <c r="VFK1" s="22"/>
      <c r="VFL1" s="22"/>
      <c r="VFM1" s="22"/>
      <c r="VFN1" s="22"/>
      <c r="VFO1" s="22"/>
      <c r="VFP1" s="22"/>
      <c r="VFQ1" s="22"/>
      <c r="VFR1" s="22"/>
      <c r="VFS1" s="22"/>
      <c r="VFT1" s="22"/>
      <c r="VFU1" s="22"/>
      <c r="VFV1" s="22"/>
      <c r="VFW1" s="22"/>
      <c r="VFX1" s="22"/>
      <c r="VFY1" s="22"/>
      <c r="VFZ1" s="22"/>
      <c r="VGA1" s="22"/>
      <c r="VGB1" s="22"/>
      <c r="VGC1" s="22"/>
      <c r="VGD1" s="22"/>
      <c r="VGE1" s="22"/>
      <c r="VGF1" s="22"/>
      <c r="VGG1" s="22"/>
      <c r="VGH1" s="22"/>
      <c r="VGI1" s="22"/>
      <c r="VGJ1" s="22"/>
      <c r="VGK1" s="22"/>
      <c r="VGL1" s="22"/>
      <c r="VGM1" s="22"/>
      <c r="VGN1" s="22"/>
      <c r="VGO1" s="22"/>
      <c r="VGP1" s="22"/>
      <c r="VGQ1" s="22"/>
      <c r="VGR1" s="22"/>
      <c r="VGS1" s="22"/>
      <c r="VGT1" s="22"/>
      <c r="VGU1" s="22"/>
      <c r="VGV1" s="22"/>
      <c r="VGW1" s="22"/>
      <c r="VGX1" s="22"/>
      <c r="VGY1" s="22"/>
      <c r="VGZ1" s="22"/>
      <c r="VHA1" s="22"/>
      <c r="VHB1" s="22"/>
      <c r="VHC1" s="22"/>
      <c r="VHD1" s="22"/>
      <c r="VHE1" s="22"/>
      <c r="VHF1" s="22"/>
      <c r="VHG1" s="22"/>
      <c r="VHH1" s="22"/>
      <c r="VHI1" s="22"/>
      <c r="VHJ1" s="22"/>
      <c r="VHK1" s="22"/>
      <c r="VHL1" s="22"/>
      <c r="VHM1" s="22"/>
      <c r="VHN1" s="22"/>
      <c r="VHO1" s="22"/>
      <c r="VHP1" s="22"/>
      <c r="VHQ1" s="22"/>
      <c r="VHR1" s="22"/>
      <c r="VHS1" s="22"/>
      <c r="VHT1" s="22"/>
      <c r="VHU1" s="22"/>
      <c r="VHV1" s="22"/>
      <c r="VHW1" s="22"/>
      <c r="VHX1" s="22"/>
      <c r="VHY1" s="22"/>
      <c r="VHZ1" s="22"/>
      <c r="VIA1" s="22"/>
      <c r="VIB1" s="22"/>
      <c r="VIC1" s="22"/>
      <c r="VID1" s="22"/>
      <c r="VIE1" s="22"/>
      <c r="VIF1" s="22"/>
      <c r="VIG1" s="22"/>
      <c r="VIH1" s="22"/>
      <c r="VII1" s="22"/>
      <c r="VIJ1" s="22"/>
      <c r="VIK1" s="22"/>
      <c r="VIL1" s="22"/>
      <c r="VIM1" s="22"/>
      <c r="VIN1" s="22"/>
      <c r="VIO1" s="22"/>
      <c r="VIP1" s="22"/>
      <c r="VIQ1" s="22"/>
      <c r="VIR1" s="22"/>
      <c r="VIS1" s="22"/>
      <c r="VIT1" s="22"/>
      <c r="VIU1" s="22"/>
      <c r="VIV1" s="22"/>
      <c r="VIW1" s="22"/>
      <c r="VIX1" s="22"/>
      <c r="VIY1" s="22"/>
      <c r="VIZ1" s="22"/>
      <c r="VJA1" s="22"/>
      <c r="VJB1" s="22"/>
      <c r="VJC1" s="22"/>
      <c r="VJD1" s="22"/>
      <c r="VJE1" s="22"/>
      <c r="VJF1" s="22"/>
      <c r="VJG1" s="22"/>
      <c r="VJH1" s="22"/>
      <c r="VJI1" s="22"/>
      <c r="VJJ1" s="22"/>
      <c r="VJK1" s="22"/>
      <c r="VJL1" s="22"/>
      <c r="VJM1" s="22"/>
      <c r="VJN1" s="22"/>
      <c r="VJO1" s="22"/>
      <c r="VJP1" s="22"/>
      <c r="VJQ1" s="22"/>
      <c r="VJR1" s="22"/>
      <c r="VJS1" s="22"/>
      <c r="VJT1" s="22"/>
      <c r="VJU1" s="22"/>
      <c r="VJV1" s="22"/>
      <c r="VJW1" s="22"/>
      <c r="VJX1" s="22"/>
      <c r="VJY1" s="22"/>
      <c r="VJZ1" s="22"/>
      <c r="VKA1" s="22"/>
      <c r="VKB1" s="22"/>
      <c r="VKC1" s="22"/>
      <c r="VKD1" s="22"/>
      <c r="VKE1" s="22"/>
      <c r="VKF1" s="22"/>
      <c r="VKG1" s="22"/>
      <c r="VKH1" s="22"/>
      <c r="VKI1" s="22"/>
      <c r="VKJ1" s="22"/>
      <c r="VKK1" s="22"/>
      <c r="VKL1" s="22"/>
      <c r="VKM1" s="22"/>
      <c r="VKN1" s="22"/>
      <c r="VKO1" s="22"/>
      <c r="VKP1" s="22"/>
      <c r="VKQ1" s="22"/>
      <c r="VKR1" s="22"/>
      <c r="VKS1" s="22"/>
      <c r="VKT1" s="22"/>
      <c r="VKU1" s="22"/>
      <c r="VKV1" s="22"/>
      <c r="VKW1" s="22"/>
      <c r="VKX1" s="22"/>
      <c r="VKY1" s="22"/>
      <c r="VKZ1" s="22"/>
      <c r="VLA1" s="22"/>
      <c r="VLB1" s="22"/>
      <c r="VLC1" s="22"/>
      <c r="VLD1" s="22"/>
      <c r="VLE1" s="22"/>
      <c r="VLF1" s="22"/>
      <c r="VLG1" s="22"/>
      <c r="VLH1" s="22"/>
      <c r="VLI1" s="22"/>
      <c r="VLJ1" s="22"/>
      <c r="VLK1" s="22"/>
      <c r="VLL1" s="22"/>
      <c r="VLM1" s="22"/>
      <c r="VLN1" s="22"/>
      <c r="VLO1" s="22"/>
      <c r="VLP1" s="22"/>
      <c r="VLQ1" s="22"/>
      <c r="VLR1" s="22"/>
      <c r="VLS1" s="22"/>
      <c r="VLT1" s="22"/>
      <c r="VLU1" s="22"/>
      <c r="VLV1" s="22"/>
      <c r="VLW1" s="22"/>
      <c r="VLX1" s="22"/>
      <c r="VLY1" s="22"/>
      <c r="VLZ1" s="22"/>
      <c r="VMA1" s="22"/>
      <c r="VMB1" s="22"/>
      <c r="VMC1" s="22"/>
      <c r="VMD1" s="22"/>
      <c r="VME1" s="22"/>
      <c r="VMF1" s="22"/>
      <c r="VMG1" s="22"/>
      <c r="VMH1" s="22"/>
      <c r="VMI1" s="22"/>
      <c r="VMJ1" s="22"/>
      <c r="VMK1" s="22"/>
      <c r="VML1" s="22"/>
      <c r="VMM1" s="22"/>
      <c r="VMN1" s="22"/>
      <c r="VMO1" s="22"/>
      <c r="VMP1" s="22"/>
      <c r="VMQ1" s="22"/>
      <c r="VMR1" s="22"/>
      <c r="VMS1" s="22"/>
      <c r="VMT1" s="22"/>
      <c r="VMU1" s="22"/>
      <c r="VMV1" s="22"/>
      <c r="VMW1" s="22"/>
      <c r="VMX1" s="22"/>
      <c r="VMY1" s="22"/>
      <c r="VMZ1" s="22"/>
      <c r="VNA1" s="22"/>
      <c r="VNB1" s="22"/>
      <c r="VNC1" s="22"/>
      <c r="VND1" s="22"/>
      <c r="VNE1" s="22"/>
      <c r="VNF1" s="22"/>
      <c r="VNG1" s="22"/>
      <c r="VNH1" s="22"/>
      <c r="VNI1" s="22"/>
      <c r="VNJ1" s="22"/>
      <c r="VNK1" s="22"/>
      <c r="VNL1" s="22"/>
      <c r="VNM1" s="22"/>
      <c r="VNN1" s="22"/>
      <c r="VNO1" s="22"/>
      <c r="VNP1" s="22"/>
      <c r="VNQ1" s="22"/>
      <c r="VNR1" s="22"/>
      <c r="VNS1" s="22"/>
      <c r="VNT1" s="22"/>
      <c r="VNU1" s="22"/>
      <c r="VNV1" s="22"/>
      <c r="VNW1" s="22"/>
      <c r="VNX1" s="22"/>
      <c r="VNY1" s="22"/>
      <c r="VNZ1" s="22"/>
      <c r="VOA1" s="22"/>
      <c r="VOB1" s="22"/>
      <c r="VOC1" s="22"/>
      <c r="VOD1" s="22"/>
      <c r="VOE1" s="22"/>
      <c r="VOF1" s="22"/>
      <c r="VOG1" s="22"/>
      <c r="VOH1" s="22"/>
      <c r="VOI1" s="22"/>
      <c r="VOJ1" s="22"/>
      <c r="VOK1" s="22"/>
      <c r="VOL1" s="22"/>
      <c r="VOM1" s="22"/>
      <c r="VON1" s="22"/>
      <c r="VOO1" s="22"/>
      <c r="VOP1" s="22"/>
      <c r="VOQ1" s="22"/>
      <c r="VOR1" s="22"/>
      <c r="VOS1" s="22"/>
      <c r="VOT1" s="22"/>
      <c r="VOU1" s="22"/>
      <c r="VOV1" s="22"/>
      <c r="VOW1" s="22"/>
      <c r="VOX1" s="22"/>
      <c r="VOY1" s="22"/>
      <c r="VOZ1" s="22"/>
      <c r="VPA1" s="22"/>
      <c r="VPB1" s="22"/>
      <c r="VPC1" s="22"/>
      <c r="VPD1" s="22"/>
      <c r="VPE1" s="22"/>
      <c r="VPF1" s="22"/>
      <c r="VPG1" s="22"/>
      <c r="VPH1" s="22"/>
      <c r="VPI1" s="22"/>
      <c r="VPJ1" s="22"/>
      <c r="VPK1" s="22"/>
      <c r="VPL1" s="22"/>
      <c r="VPM1" s="22"/>
      <c r="VPN1" s="22"/>
      <c r="VPO1" s="22"/>
      <c r="VPP1" s="22"/>
      <c r="VPQ1" s="22"/>
      <c r="VPR1" s="22"/>
      <c r="VPS1" s="22"/>
      <c r="VPT1" s="22"/>
      <c r="VPU1" s="22"/>
      <c r="VPV1" s="22"/>
      <c r="VPW1" s="22"/>
      <c r="VPX1" s="22"/>
      <c r="VPY1" s="22"/>
      <c r="VPZ1" s="22"/>
      <c r="VQA1" s="22"/>
      <c r="VQB1" s="22"/>
      <c r="VQC1" s="22"/>
      <c r="VQD1" s="22"/>
      <c r="VQE1" s="22"/>
      <c r="VQF1" s="22"/>
      <c r="VQG1" s="22"/>
      <c r="VQH1" s="22"/>
      <c r="VQI1" s="22"/>
      <c r="VQJ1" s="22"/>
      <c r="VQK1" s="22"/>
      <c r="VQL1" s="22"/>
      <c r="VQM1" s="22"/>
      <c r="VQN1" s="22"/>
      <c r="VQO1" s="22"/>
      <c r="VQP1" s="22"/>
      <c r="VQQ1" s="22"/>
      <c r="VQR1" s="22"/>
      <c r="VQS1" s="22"/>
      <c r="VQT1" s="22"/>
      <c r="VQU1" s="22"/>
      <c r="VQV1" s="22"/>
      <c r="VQW1" s="22"/>
      <c r="VQX1" s="22"/>
      <c r="VQY1" s="22"/>
      <c r="VQZ1" s="22"/>
      <c r="VRA1" s="22"/>
      <c r="VRB1" s="22"/>
      <c r="VRC1" s="22"/>
      <c r="VRD1" s="22"/>
      <c r="VRE1" s="22"/>
      <c r="VRF1" s="22"/>
      <c r="VRG1" s="22"/>
      <c r="VRH1" s="22"/>
      <c r="VRI1" s="22"/>
      <c r="VRJ1" s="22"/>
      <c r="VRK1" s="22"/>
      <c r="VRL1" s="22"/>
      <c r="VRM1" s="22"/>
      <c r="VRN1" s="22"/>
      <c r="VRO1" s="22"/>
      <c r="VRP1" s="22"/>
      <c r="VRQ1" s="22"/>
      <c r="VRR1" s="22"/>
      <c r="VRS1" s="22"/>
      <c r="VRT1" s="22"/>
      <c r="VRU1" s="22"/>
      <c r="VRV1" s="22"/>
      <c r="VRW1" s="22"/>
      <c r="VRX1" s="22"/>
      <c r="VRY1" s="22"/>
      <c r="VRZ1" s="22"/>
      <c r="VSA1" s="22"/>
      <c r="VSB1" s="22"/>
      <c r="VSC1" s="22"/>
      <c r="VSD1" s="22"/>
      <c r="VSE1" s="22"/>
      <c r="VSF1" s="22"/>
      <c r="VSG1" s="22"/>
      <c r="VSH1" s="22"/>
      <c r="VSI1" s="22"/>
      <c r="VSJ1" s="22"/>
      <c r="VSK1" s="22"/>
      <c r="VSL1" s="22"/>
      <c r="VSM1" s="22"/>
      <c r="VSN1" s="22"/>
      <c r="VSO1" s="22"/>
      <c r="VSP1" s="22"/>
      <c r="VSQ1" s="22"/>
      <c r="VSR1" s="22"/>
      <c r="VSS1" s="22"/>
      <c r="VST1" s="22"/>
      <c r="VSU1" s="22"/>
      <c r="VSV1" s="22"/>
      <c r="VSW1" s="22"/>
      <c r="VSX1" s="22"/>
      <c r="VSY1" s="22"/>
      <c r="VSZ1" s="22"/>
      <c r="VTA1" s="22"/>
      <c r="VTB1" s="22"/>
      <c r="VTC1" s="22"/>
      <c r="VTD1" s="22"/>
      <c r="VTE1" s="22"/>
      <c r="VTF1" s="22"/>
      <c r="VTG1" s="22"/>
      <c r="VTH1" s="22"/>
      <c r="VTI1" s="22"/>
      <c r="VTJ1" s="22"/>
      <c r="VTK1" s="22"/>
      <c r="VTL1" s="22"/>
      <c r="VTM1" s="22"/>
      <c r="VTN1" s="22"/>
      <c r="VTO1" s="22"/>
      <c r="VTP1" s="22"/>
      <c r="VTQ1" s="22"/>
      <c r="VTR1" s="22"/>
      <c r="VTS1" s="22"/>
      <c r="VTT1" s="22"/>
      <c r="VTU1" s="22"/>
      <c r="VTV1" s="22"/>
      <c r="VTW1" s="22"/>
      <c r="VTX1" s="22"/>
      <c r="VTY1" s="22"/>
      <c r="VTZ1" s="22"/>
      <c r="VUA1" s="22"/>
      <c r="VUB1" s="22"/>
      <c r="VUC1" s="22"/>
      <c r="VUD1" s="22"/>
      <c r="VUE1" s="22"/>
      <c r="VUF1" s="22"/>
      <c r="VUG1" s="22"/>
      <c r="VUH1" s="22"/>
      <c r="VUI1" s="22"/>
      <c r="VUJ1" s="22"/>
      <c r="VUK1" s="22"/>
      <c r="VUL1" s="22"/>
      <c r="VUM1" s="22"/>
      <c r="VUN1" s="22"/>
      <c r="VUO1" s="22"/>
      <c r="VUP1" s="22"/>
      <c r="VUQ1" s="22"/>
      <c r="VUR1" s="22"/>
      <c r="VUS1" s="22"/>
      <c r="VUT1" s="22"/>
      <c r="VUU1" s="22"/>
      <c r="VUV1" s="22"/>
      <c r="VUW1" s="22"/>
      <c r="VUX1" s="22"/>
      <c r="VUY1" s="22"/>
      <c r="VUZ1" s="22"/>
      <c r="VVA1" s="22"/>
      <c r="VVB1" s="22"/>
      <c r="VVC1" s="22"/>
      <c r="VVD1" s="22"/>
      <c r="VVE1" s="22"/>
      <c r="VVF1" s="22"/>
      <c r="VVG1" s="22"/>
      <c r="VVH1" s="22"/>
      <c r="VVI1" s="22"/>
      <c r="VVJ1" s="22"/>
      <c r="VVK1" s="22"/>
      <c r="VVL1" s="22"/>
      <c r="VVM1" s="22"/>
      <c r="VVN1" s="22"/>
      <c r="VVO1" s="22"/>
      <c r="VVP1" s="22"/>
      <c r="VVQ1" s="22"/>
      <c r="VVR1" s="22"/>
      <c r="VVS1" s="22"/>
      <c r="VVT1" s="22"/>
      <c r="VVU1" s="22"/>
      <c r="VVV1" s="22"/>
      <c r="VVW1" s="22"/>
      <c r="VVX1" s="22"/>
      <c r="VVY1" s="22"/>
      <c r="VVZ1" s="22"/>
      <c r="VWA1" s="22"/>
      <c r="VWB1" s="22"/>
      <c r="VWC1" s="22"/>
      <c r="VWD1" s="22"/>
      <c r="VWE1" s="22"/>
      <c r="VWF1" s="22"/>
      <c r="VWG1" s="22"/>
      <c r="VWH1" s="22"/>
      <c r="VWI1" s="22"/>
      <c r="VWJ1" s="22"/>
      <c r="VWK1" s="22"/>
      <c r="VWL1" s="22"/>
      <c r="VWM1" s="22"/>
      <c r="VWN1" s="22"/>
      <c r="VWO1" s="22"/>
      <c r="VWP1" s="22"/>
      <c r="VWQ1" s="22"/>
      <c r="VWR1" s="22"/>
      <c r="VWS1" s="22"/>
      <c r="VWT1" s="22"/>
      <c r="VWU1" s="22"/>
      <c r="VWV1" s="22"/>
      <c r="VWW1" s="22"/>
      <c r="VWX1" s="22"/>
      <c r="VWY1" s="22"/>
      <c r="VWZ1" s="22"/>
      <c r="VXA1" s="22"/>
      <c r="VXB1" s="22"/>
      <c r="VXC1" s="22"/>
      <c r="VXD1" s="22"/>
      <c r="VXE1" s="22"/>
      <c r="VXF1" s="22"/>
      <c r="VXG1" s="22"/>
      <c r="VXH1" s="22"/>
      <c r="VXI1" s="22"/>
      <c r="VXJ1" s="22"/>
      <c r="VXK1" s="22"/>
      <c r="VXL1" s="22"/>
      <c r="VXM1" s="22"/>
      <c r="VXN1" s="22"/>
      <c r="VXO1" s="22"/>
      <c r="VXP1" s="22"/>
      <c r="VXQ1" s="22"/>
      <c r="VXR1" s="22"/>
      <c r="VXS1" s="22"/>
      <c r="VXT1" s="22"/>
      <c r="VXU1" s="22"/>
      <c r="VXV1" s="22"/>
      <c r="VXW1" s="22"/>
      <c r="VXX1" s="22"/>
      <c r="VXY1" s="22"/>
      <c r="VXZ1" s="22"/>
      <c r="VYA1" s="22"/>
      <c r="VYB1" s="22"/>
      <c r="VYC1" s="22"/>
      <c r="VYD1" s="22"/>
      <c r="VYE1" s="22"/>
      <c r="VYF1" s="22"/>
      <c r="VYG1" s="22"/>
      <c r="VYH1" s="22"/>
      <c r="VYI1" s="22"/>
      <c r="VYJ1" s="22"/>
      <c r="VYK1" s="22"/>
      <c r="VYL1" s="22"/>
      <c r="VYM1" s="22"/>
      <c r="VYN1" s="22"/>
      <c r="VYO1" s="22"/>
      <c r="VYP1" s="22"/>
      <c r="VYQ1" s="22"/>
      <c r="VYR1" s="22"/>
      <c r="VYS1" s="22"/>
      <c r="VYT1" s="22"/>
      <c r="VYU1" s="22"/>
      <c r="VYV1" s="22"/>
      <c r="VYW1" s="22"/>
      <c r="VYX1" s="22"/>
      <c r="VYY1" s="22"/>
      <c r="VYZ1" s="22"/>
      <c r="VZA1" s="22"/>
      <c r="VZB1" s="22"/>
      <c r="VZC1" s="22"/>
      <c r="VZD1" s="22"/>
      <c r="VZE1" s="22"/>
      <c r="VZF1" s="22"/>
      <c r="VZG1" s="22"/>
      <c r="VZH1" s="22"/>
      <c r="VZI1" s="22"/>
      <c r="VZJ1" s="22"/>
      <c r="VZK1" s="22"/>
      <c r="VZL1" s="22"/>
      <c r="VZM1" s="22"/>
      <c r="VZN1" s="22"/>
      <c r="VZO1" s="22"/>
      <c r="VZP1" s="22"/>
      <c r="VZQ1" s="22"/>
      <c r="VZR1" s="22"/>
      <c r="VZS1" s="22"/>
      <c r="VZT1" s="22"/>
      <c r="VZU1" s="22"/>
      <c r="VZV1" s="22"/>
      <c r="VZW1" s="22"/>
      <c r="VZX1" s="22"/>
      <c r="VZY1" s="22"/>
      <c r="VZZ1" s="22"/>
      <c r="WAA1" s="22"/>
      <c r="WAB1" s="22"/>
      <c r="WAC1" s="22"/>
      <c r="WAD1" s="22"/>
      <c r="WAE1" s="22"/>
      <c r="WAF1" s="22"/>
      <c r="WAG1" s="22"/>
      <c r="WAH1" s="22"/>
      <c r="WAI1" s="22"/>
      <c r="WAJ1" s="22"/>
      <c r="WAK1" s="22"/>
      <c r="WAL1" s="22"/>
      <c r="WAM1" s="22"/>
      <c r="WAN1" s="22"/>
      <c r="WAO1" s="22"/>
      <c r="WAP1" s="22"/>
      <c r="WAQ1" s="22"/>
      <c r="WAR1" s="22"/>
      <c r="WAS1" s="22"/>
      <c r="WAT1" s="22"/>
      <c r="WAU1" s="22"/>
      <c r="WAV1" s="22"/>
      <c r="WAW1" s="22"/>
      <c r="WAX1" s="22"/>
      <c r="WAY1" s="22"/>
      <c r="WAZ1" s="22"/>
      <c r="WBA1" s="22"/>
      <c r="WBB1" s="22"/>
      <c r="WBC1" s="22"/>
      <c r="WBD1" s="22"/>
      <c r="WBE1" s="22"/>
      <c r="WBF1" s="22"/>
      <c r="WBG1" s="22"/>
      <c r="WBH1" s="22"/>
      <c r="WBI1" s="22"/>
      <c r="WBJ1" s="22"/>
      <c r="WBK1" s="22"/>
      <c r="WBL1" s="22"/>
      <c r="WBM1" s="22"/>
      <c r="WBN1" s="22"/>
      <c r="WBO1" s="22"/>
      <c r="WBP1" s="22"/>
      <c r="WBQ1" s="22"/>
      <c r="WBR1" s="22"/>
      <c r="WBS1" s="22"/>
      <c r="WBT1" s="22"/>
      <c r="WBU1" s="22"/>
      <c r="WBV1" s="22"/>
      <c r="WBW1" s="22"/>
      <c r="WBX1" s="22"/>
      <c r="WBY1" s="22"/>
      <c r="WBZ1" s="22"/>
      <c r="WCA1" s="22"/>
      <c r="WCB1" s="22"/>
      <c r="WCC1" s="22"/>
      <c r="WCD1" s="22"/>
      <c r="WCE1" s="22"/>
      <c r="WCF1" s="22"/>
      <c r="WCG1" s="22"/>
      <c r="WCH1" s="22"/>
      <c r="WCI1" s="22"/>
      <c r="WCJ1" s="22"/>
      <c r="WCK1" s="22"/>
      <c r="WCL1" s="22"/>
      <c r="WCM1" s="22"/>
      <c r="WCN1" s="22"/>
      <c r="WCO1" s="22"/>
      <c r="WCP1" s="22"/>
      <c r="WCQ1" s="22"/>
      <c r="WCR1" s="22"/>
      <c r="WCS1" s="22"/>
      <c r="WCT1" s="22"/>
      <c r="WCU1" s="22"/>
      <c r="WCV1" s="22"/>
      <c r="WCW1" s="22"/>
      <c r="WCX1" s="22"/>
      <c r="WCY1" s="22"/>
      <c r="WCZ1" s="22"/>
      <c r="WDA1" s="22"/>
      <c r="WDB1" s="22"/>
      <c r="WDC1" s="22"/>
      <c r="WDD1" s="22"/>
      <c r="WDE1" s="22"/>
      <c r="WDF1" s="22"/>
      <c r="WDG1" s="22"/>
      <c r="WDH1" s="22"/>
      <c r="WDI1" s="22"/>
      <c r="WDJ1" s="22"/>
      <c r="WDK1" s="22"/>
      <c r="WDL1" s="22"/>
      <c r="WDM1" s="22"/>
      <c r="WDN1" s="22"/>
      <c r="WDO1" s="22"/>
      <c r="WDP1" s="22"/>
      <c r="WDQ1" s="22"/>
      <c r="WDR1" s="22"/>
      <c r="WDS1" s="22"/>
      <c r="WDT1" s="22"/>
      <c r="WDU1" s="22"/>
      <c r="WDV1" s="22"/>
      <c r="WDW1" s="22"/>
      <c r="WDX1" s="22"/>
      <c r="WDY1" s="22"/>
      <c r="WDZ1" s="22"/>
      <c r="WEA1" s="22"/>
      <c r="WEB1" s="22"/>
      <c r="WEC1" s="22"/>
      <c r="WED1" s="22"/>
      <c r="WEE1" s="22"/>
      <c r="WEF1" s="22"/>
      <c r="WEG1" s="22"/>
      <c r="WEH1" s="22"/>
      <c r="WEI1" s="22"/>
      <c r="WEJ1" s="22"/>
      <c r="WEK1" s="22"/>
      <c r="WEL1" s="22"/>
      <c r="WEM1" s="22"/>
      <c r="WEN1" s="22"/>
      <c r="WEO1" s="22"/>
      <c r="WEP1" s="22"/>
      <c r="WEQ1" s="22"/>
      <c r="WER1" s="22"/>
      <c r="WES1" s="22"/>
      <c r="WET1" s="22"/>
      <c r="WEU1" s="22"/>
      <c r="WEV1" s="22"/>
      <c r="WEW1" s="22"/>
      <c r="WEX1" s="22"/>
      <c r="WEY1" s="22"/>
      <c r="WEZ1" s="22"/>
      <c r="WFA1" s="22"/>
      <c r="WFB1" s="22"/>
      <c r="WFC1" s="22"/>
      <c r="WFD1" s="22"/>
      <c r="WFE1" s="22"/>
      <c r="WFF1" s="22"/>
      <c r="WFG1" s="22"/>
      <c r="WFH1" s="22"/>
      <c r="WFI1" s="22"/>
      <c r="WFJ1" s="22"/>
      <c r="WFK1" s="22"/>
      <c r="WFL1" s="22"/>
      <c r="WFM1" s="22"/>
      <c r="WFN1" s="22"/>
      <c r="WFO1" s="22"/>
      <c r="WFP1" s="22"/>
      <c r="WFQ1" s="22"/>
      <c r="WFR1" s="22"/>
      <c r="WFS1" s="22"/>
      <c r="WFT1" s="22"/>
      <c r="WFU1" s="22"/>
      <c r="WFV1" s="22"/>
      <c r="WFW1" s="22"/>
      <c r="WFX1" s="22"/>
      <c r="WFY1" s="22"/>
      <c r="WFZ1" s="22"/>
      <c r="WGA1" s="22"/>
      <c r="WGB1" s="22"/>
      <c r="WGC1" s="22"/>
      <c r="WGD1" s="22"/>
      <c r="WGE1" s="22"/>
      <c r="WGF1" s="22"/>
      <c r="WGG1" s="22"/>
      <c r="WGH1" s="22"/>
      <c r="WGI1" s="22"/>
      <c r="WGJ1" s="22"/>
      <c r="WGK1" s="22"/>
      <c r="WGL1" s="22"/>
      <c r="WGM1" s="22"/>
      <c r="WGN1" s="22"/>
      <c r="WGO1" s="22"/>
      <c r="WGP1" s="22"/>
      <c r="WGQ1" s="22"/>
      <c r="WGR1" s="22"/>
      <c r="WGS1" s="22"/>
      <c r="WGT1" s="22"/>
      <c r="WGU1" s="22"/>
      <c r="WGV1" s="22"/>
      <c r="WGW1" s="22"/>
      <c r="WGX1" s="22"/>
      <c r="WGY1" s="22"/>
      <c r="WGZ1" s="22"/>
      <c r="WHA1" s="22"/>
      <c r="WHB1" s="22"/>
      <c r="WHC1" s="22"/>
      <c r="WHD1" s="22"/>
      <c r="WHE1" s="22"/>
      <c r="WHF1" s="22"/>
      <c r="WHG1" s="22"/>
      <c r="WHH1" s="22"/>
      <c r="WHI1" s="22"/>
      <c r="WHJ1" s="22"/>
      <c r="WHK1" s="22"/>
      <c r="WHL1" s="22"/>
      <c r="WHM1" s="22"/>
      <c r="WHN1" s="22"/>
      <c r="WHO1" s="22"/>
      <c r="WHP1" s="22"/>
      <c r="WHQ1" s="22"/>
      <c r="WHR1" s="22"/>
      <c r="WHS1" s="22"/>
      <c r="WHT1" s="22"/>
      <c r="WHU1" s="22"/>
      <c r="WHV1" s="22"/>
      <c r="WHW1" s="22"/>
      <c r="WHX1" s="22"/>
      <c r="WHY1" s="22"/>
      <c r="WHZ1" s="22"/>
      <c r="WIA1" s="22"/>
      <c r="WIB1" s="22"/>
      <c r="WIC1" s="22"/>
      <c r="WID1" s="22"/>
      <c r="WIE1" s="22"/>
      <c r="WIF1" s="22"/>
      <c r="WIG1" s="22"/>
      <c r="WIH1" s="22"/>
      <c r="WII1" s="22"/>
      <c r="WIJ1" s="22"/>
      <c r="WIK1" s="22"/>
      <c r="WIL1" s="22"/>
      <c r="WIM1" s="22"/>
      <c r="WIN1" s="22"/>
      <c r="WIO1" s="22"/>
      <c r="WIP1" s="22"/>
      <c r="WIQ1" s="22"/>
      <c r="WIR1" s="22"/>
      <c r="WIS1" s="22"/>
      <c r="WIT1" s="22"/>
      <c r="WIU1" s="22"/>
      <c r="WIV1" s="22"/>
      <c r="WIW1" s="22"/>
      <c r="WIX1" s="22"/>
      <c r="WIY1" s="22"/>
      <c r="WIZ1" s="22"/>
      <c r="WJA1" s="22"/>
      <c r="WJB1" s="22"/>
      <c r="WJC1" s="22"/>
      <c r="WJD1" s="22"/>
      <c r="WJE1" s="22"/>
      <c r="WJF1" s="22"/>
      <c r="WJG1" s="22"/>
      <c r="WJH1" s="22"/>
      <c r="WJI1" s="22"/>
      <c r="WJJ1" s="22"/>
      <c r="WJK1" s="22"/>
      <c r="WJL1" s="22"/>
      <c r="WJM1" s="22"/>
      <c r="WJN1" s="22"/>
      <c r="WJO1" s="22"/>
      <c r="WJP1" s="22"/>
      <c r="WJQ1" s="22"/>
      <c r="WJR1" s="22"/>
      <c r="WJS1" s="22"/>
      <c r="WJT1" s="22"/>
      <c r="WJU1" s="22"/>
      <c r="WJV1" s="22"/>
      <c r="WJW1" s="22"/>
      <c r="WJX1" s="22"/>
      <c r="WJY1" s="22"/>
      <c r="WJZ1" s="22"/>
      <c r="WKA1" s="22"/>
      <c r="WKB1" s="22"/>
      <c r="WKC1" s="22"/>
      <c r="WKD1" s="22"/>
      <c r="WKE1" s="22"/>
      <c r="WKF1" s="22"/>
      <c r="WKG1" s="22"/>
      <c r="WKH1" s="22"/>
      <c r="WKI1" s="22"/>
      <c r="WKJ1" s="22"/>
      <c r="WKK1" s="22"/>
      <c r="WKL1" s="22"/>
      <c r="WKM1" s="22"/>
      <c r="WKN1" s="22"/>
      <c r="WKO1" s="22"/>
      <c r="WKP1" s="22"/>
      <c r="WKQ1" s="22"/>
      <c r="WKR1" s="22"/>
      <c r="WKS1" s="22"/>
      <c r="WKT1" s="22"/>
      <c r="WKU1" s="22"/>
      <c r="WKV1" s="22"/>
      <c r="WKW1" s="22"/>
      <c r="WKX1" s="22"/>
      <c r="WKY1" s="22"/>
      <c r="WKZ1" s="22"/>
      <c r="WLA1" s="22"/>
      <c r="WLB1" s="22"/>
      <c r="WLC1" s="22"/>
      <c r="WLD1" s="22"/>
      <c r="WLE1" s="22"/>
      <c r="WLF1" s="22"/>
      <c r="WLG1" s="22"/>
      <c r="WLH1" s="22"/>
      <c r="WLI1" s="22"/>
      <c r="WLJ1" s="22"/>
      <c r="WLK1" s="22"/>
      <c r="WLL1" s="22"/>
      <c r="WLM1" s="22"/>
      <c r="WLN1" s="22"/>
      <c r="WLO1" s="22"/>
      <c r="WLP1" s="22"/>
      <c r="WLQ1" s="22"/>
      <c r="WLR1" s="22"/>
      <c r="WLS1" s="22"/>
      <c r="WLT1" s="22"/>
      <c r="WLU1" s="22"/>
      <c r="WLV1" s="22"/>
      <c r="WLW1" s="22"/>
      <c r="WLX1" s="22"/>
      <c r="WLY1" s="22"/>
      <c r="WLZ1" s="22"/>
      <c r="WMA1" s="22"/>
      <c r="WMB1" s="22"/>
      <c r="WMC1" s="22"/>
      <c r="WMD1" s="22"/>
      <c r="WME1" s="22"/>
      <c r="WMF1" s="22"/>
      <c r="WMG1" s="22"/>
      <c r="WMH1" s="22"/>
      <c r="WMI1" s="22"/>
      <c r="WMJ1" s="22"/>
      <c r="WMK1" s="22"/>
      <c r="WML1" s="22"/>
      <c r="WMM1" s="22"/>
      <c r="WMN1" s="22"/>
      <c r="WMO1" s="22"/>
      <c r="WMP1" s="22"/>
      <c r="WMQ1" s="22"/>
      <c r="WMR1" s="22"/>
      <c r="WMS1" s="22"/>
      <c r="WMT1" s="22"/>
      <c r="WMU1" s="22"/>
      <c r="WMV1" s="22"/>
      <c r="WMW1" s="22"/>
      <c r="WMX1" s="22"/>
      <c r="WMY1" s="22"/>
      <c r="WMZ1" s="22"/>
      <c r="WNA1" s="22"/>
      <c r="WNB1" s="22"/>
      <c r="WNC1" s="22"/>
      <c r="WND1" s="22"/>
      <c r="WNE1" s="22"/>
      <c r="WNF1" s="22"/>
      <c r="WNG1" s="22"/>
      <c r="WNH1" s="22"/>
      <c r="WNI1" s="22"/>
      <c r="WNJ1" s="22"/>
      <c r="WNK1" s="22"/>
      <c r="WNL1" s="22"/>
      <c r="WNM1" s="22"/>
      <c r="WNN1" s="22"/>
      <c r="WNO1" s="22"/>
      <c r="WNP1" s="22"/>
      <c r="WNQ1" s="22"/>
      <c r="WNR1" s="22"/>
      <c r="WNS1" s="22"/>
      <c r="WNT1" s="22"/>
      <c r="WNU1" s="22"/>
      <c r="WNV1" s="22"/>
      <c r="WNW1" s="22"/>
      <c r="WNX1" s="22"/>
      <c r="WNY1" s="22"/>
      <c r="WNZ1" s="22"/>
      <c r="WOA1" s="22"/>
      <c r="WOB1" s="22"/>
      <c r="WOC1" s="22"/>
      <c r="WOD1" s="22"/>
      <c r="WOE1" s="22"/>
      <c r="WOF1" s="22"/>
      <c r="WOG1" s="22"/>
      <c r="WOH1" s="22"/>
      <c r="WOI1" s="22"/>
      <c r="WOJ1" s="22"/>
      <c r="WOK1" s="22"/>
      <c r="WOL1" s="22"/>
      <c r="WOM1" s="22"/>
      <c r="WON1" s="22"/>
      <c r="WOO1" s="22"/>
      <c r="WOP1" s="22"/>
      <c r="WOQ1" s="22"/>
      <c r="WOR1" s="22"/>
      <c r="WOS1" s="22"/>
      <c r="WOT1" s="22"/>
      <c r="WOU1" s="22"/>
      <c r="WOV1" s="22"/>
      <c r="WOW1" s="22"/>
      <c r="WOX1" s="22"/>
      <c r="WOY1" s="22"/>
      <c r="WOZ1" s="22"/>
      <c r="WPA1" s="22"/>
      <c r="WPB1" s="22"/>
      <c r="WPC1" s="22"/>
      <c r="WPD1" s="22"/>
      <c r="WPE1" s="22"/>
      <c r="WPF1" s="22"/>
      <c r="WPG1" s="22"/>
      <c r="WPH1" s="22"/>
      <c r="WPI1" s="22"/>
      <c r="WPJ1" s="22"/>
      <c r="WPK1" s="22"/>
      <c r="WPL1" s="22"/>
      <c r="WPM1" s="22"/>
      <c r="WPN1" s="22"/>
      <c r="WPO1" s="22"/>
      <c r="WPP1" s="22"/>
      <c r="WPQ1" s="22"/>
      <c r="WPR1" s="22"/>
      <c r="WPS1" s="22"/>
      <c r="WPT1" s="22"/>
      <c r="WPU1" s="22"/>
      <c r="WPV1" s="22"/>
      <c r="WPW1" s="22"/>
      <c r="WPX1" s="22"/>
      <c r="WPY1" s="22"/>
      <c r="WPZ1" s="22"/>
      <c r="WQA1" s="22"/>
      <c r="WQB1" s="22"/>
      <c r="WQC1" s="22"/>
      <c r="WQD1" s="22"/>
      <c r="WQE1" s="22"/>
      <c r="WQF1" s="22"/>
      <c r="WQG1" s="22"/>
      <c r="WQH1" s="22"/>
      <c r="WQI1" s="22"/>
      <c r="WQJ1" s="22"/>
      <c r="WQK1" s="22"/>
      <c r="WQL1" s="22"/>
      <c r="WQM1" s="22"/>
      <c r="WQN1" s="22"/>
      <c r="WQO1" s="22"/>
      <c r="WQP1" s="22"/>
      <c r="WQQ1" s="22"/>
      <c r="WQR1" s="22"/>
      <c r="WQS1" s="22"/>
      <c r="WQT1" s="22"/>
      <c r="WQU1" s="22"/>
      <c r="WQV1" s="22"/>
      <c r="WQW1" s="22"/>
      <c r="WQX1" s="22"/>
      <c r="WQY1" s="22"/>
      <c r="WQZ1" s="22"/>
      <c r="WRA1" s="22"/>
      <c r="WRB1" s="22"/>
      <c r="WRC1" s="22"/>
      <c r="WRD1" s="22"/>
      <c r="WRE1" s="22"/>
      <c r="WRF1" s="22"/>
      <c r="WRG1" s="22"/>
      <c r="WRH1" s="22"/>
      <c r="WRI1" s="22"/>
      <c r="WRJ1" s="22"/>
      <c r="WRK1" s="22"/>
      <c r="WRL1" s="22"/>
      <c r="WRM1" s="22"/>
      <c r="WRN1" s="22"/>
      <c r="WRO1" s="22"/>
      <c r="WRP1" s="22"/>
      <c r="WRQ1" s="22"/>
      <c r="WRR1" s="22"/>
      <c r="WRS1" s="22"/>
      <c r="WRT1" s="22"/>
      <c r="WRU1" s="22"/>
      <c r="WRV1" s="22"/>
      <c r="WRW1" s="22"/>
      <c r="WRX1" s="22"/>
      <c r="WRY1" s="22"/>
      <c r="WRZ1" s="22"/>
      <c r="WSA1" s="22"/>
      <c r="WSB1" s="22"/>
      <c r="WSC1" s="22"/>
      <c r="WSD1" s="22"/>
      <c r="WSE1" s="22"/>
      <c r="WSF1" s="22"/>
      <c r="WSG1" s="22"/>
      <c r="WSH1" s="22"/>
      <c r="WSI1" s="22"/>
      <c r="WSJ1" s="22"/>
      <c r="WSK1" s="22"/>
      <c r="WSL1" s="22"/>
      <c r="WSM1" s="22"/>
      <c r="WSN1" s="22"/>
      <c r="WSO1" s="22"/>
      <c r="WSP1" s="22"/>
      <c r="WSQ1" s="22"/>
      <c r="WSR1" s="22"/>
      <c r="WSS1" s="22"/>
      <c r="WST1" s="22"/>
      <c r="WSU1" s="22"/>
      <c r="WSV1" s="22"/>
      <c r="WSW1" s="22"/>
      <c r="WSX1" s="22"/>
      <c r="WSY1" s="22"/>
      <c r="WSZ1" s="22"/>
      <c r="WTA1" s="22"/>
      <c r="WTB1" s="22"/>
      <c r="WTC1" s="22"/>
      <c r="WTD1" s="22"/>
      <c r="WTE1" s="22"/>
      <c r="WTF1" s="22"/>
      <c r="WTG1" s="22"/>
      <c r="WTH1" s="22"/>
      <c r="WTI1" s="22"/>
      <c r="WTJ1" s="22"/>
      <c r="WTK1" s="22"/>
      <c r="WTL1" s="22"/>
      <c r="WTM1" s="22"/>
      <c r="WTN1" s="22"/>
      <c r="WTO1" s="22"/>
      <c r="WTP1" s="22"/>
      <c r="WTQ1" s="22"/>
      <c r="WTR1" s="22"/>
      <c r="WTS1" s="22"/>
      <c r="WTT1" s="22"/>
      <c r="WTU1" s="22"/>
      <c r="WTV1" s="22"/>
      <c r="WTW1" s="22"/>
      <c r="WTX1" s="22"/>
      <c r="WTY1" s="22"/>
      <c r="WTZ1" s="22"/>
      <c r="WUA1" s="22"/>
      <c r="WUB1" s="22"/>
      <c r="WUC1" s="22"/>
      <c r="WUD1" s="22"/>
      <c r="WUE1" s="22"/>
      <c r="WUF1" s="22"/>
      <c r="WUG1" s="22"/>
      <c r="WUH1" s="22"/>
      <c r="WUI1" s="22"/>
      <c r="WUJ1" s="22"/>
      <c r="WUK1" s="22"/>
      <c r="WUL1" s="22"/>
      <c r="WUM1" s="22"/>
      <c r="WUN1" s="22"/>
      <c r="WUO1" s="22"/>
      <c r="WUP1" s="22"/>
      <c r="WUQ1" s="22"/>
      <c r="WUR1" s="22"/>
      <c r="WUS1" s="22"/>
      <c r="WUT1" s="22"/>
      <c r="WUU1" s="22"/>
      <c r="WUV1" s="22"/>
      <c r="WUW1" s="22"/>
      <c r="WUX1" s="22"/>
      <c r="WUY1" s="22"/>
      <c r="WUZ1" s="22"/>
      <c r="WVA1" s="22"/>
      <c r="WVB1" s="22"/>
      <c r="WVC1" s="22"/>
      <c r="WVD1" s="22"/>
      <c r="WVE1" s="22"/>
      <c r="WVF1" s="22"/>
      <c r="WVG1" s="22"/>
      <c r="WVH1" s="22"/>
      <c r="WVI1" s="22"/>
      <c r="WVJ1" s="22"/>
      <c r="WVK1" s="22"/>
      <c r="WVL1" s="22"/>
      <c r="WVM1" s="22"/>
      <c r="WVN1" s="22"/>
      <c r="WVO1" s="22"/>
      <c r="WVP1" s="22"/>
      <c r="WVQ1" s="22"/>
      <c r="WVR1" s="22"/>
      <c r="WVS1" s="22"/>
      <c r="WVT1" s="22"/>
      <c r="WVU1" s="22"/>
      <c r="WVV1" s="22"/>
      <c r="WVW1" s="22"/>
      <c r="WVX1" s="22"/>
      <c r="WVY1" s="22"/>
      <c r="WVZ1" s="22"/>
      <c r="WWA1" s="22"/>
      <c r="WWB1" s="22"/>
      <c r="WWC1" s="22"/>
      <c r="WWD1" s="22"/>
      <c r="WWE1" s="22"/>
      <c r="WWF1" s="22"/>
      <c r="WWG1" s="22"/>
      <c r="WWH1" s="22"/>
      <c r="WWI1" s="22"/>
      <c r="WWJ1" s="22"/>
      <c r="WWK1" s="22"/>
      <c r="WWL1" s="22"/>
      <c r="WWM1" s="22"/>
      <c r="WWN1" s="22"/>
      <c r="WWO1" s="22"/>
      <c r="WWP1" s="22"/>
      <c r="WWQ1" s="22"/>
      <c r="WWR1" s="22"/>
      <c r="WWS1" s="22"/>
      <c r="WWT1" s="22"/>
      <c r="WWU1" s="22"/>
      <c r="WWV1" s="22"/>
      <c r="WWW1" s="22"/>
      <c r="WWX1" s="22"/>
      <c r="WWY1" s="22"/>
      <c r="WWZ1" s="22"/>
      <c r="WXA1" s="22"/>
      <c r="WXB1" s="22"/>
      <c r="WXC1" s="22"/>
      <c r="WXD1" s="22"/>
      <c r="WXE1" s="22"/>
      <c r="WXF1" s="22"/>
      <c r="WXG1" s="22"/>
      <c r="WXH1" s="22"/>
      <c r="WXI1" s="22"/>
      <c r="WXJ1" s="22"/>
      <c r="WXK1" s="22"/>
      <c r="WXL1" s="22"/>
      <c r="WXM1" s="22"/>
      <c r="WXN1" s="22"/>
      <c r="WXO1" s="22"/>
      <c r="WXP1" s="22"/>
      <c r="WXQ1" s="22"/>
      <c r="WXR1" s="22"/>
      <c r="WXS1" s="22"/>
      <c r="WXT1" s="22"/>
      <c r="WXU1" s="22"/>
      <c r="WXV1" s="22"/>
      <c r="WXW1" s="22"/>
      <c r="WXX1" s="22"/>
      <c r="WXY1" s="22"/>
      <c r="WXZ1" s="22"/>
      <c r="WYA1" s="22"/>
      <c r="WYB1" s="22"/>
      <c r="WYC1" s="22"/>
      <c r="WYD1" s="22"/>
      <c r="WYE1" s="22"/>
      <c r="WYF1" s="22"/>
      <c r="WYG1" s="22"/>
      <c r="WYH1" s="22"/>
      <c r="WYI1" s="22"/>
      <c r="WYJ1" s="22"/>
      <c r="WYK1" s="22"/>
      <c r="WYL1" s="22"/>
      <c r="WYM1" s="22"/>
      <c r="WYN1" s="22"/>
      <c r="WYO1" s="22"/>
      <c r="WYP1" s="22"/>
      <c r="WYQ1" s="22"/>
      <c r="WYR1" s="22"/>
      <c r="WYS1" s="22"/>
      <c r="WYT1" s="22"/>
      <c r="WYU1" s="22"/>
      <c r="WYV1" s="22"/>
      <c r="WYW1" s="22"/>
      <c r="WYX1" s="22"/>
      <c r="WYY1" s="22"/>
      <c r="WYZ1" s="22"/>
      <c r="WZA1" s="22"/>
      <c r="WZB1" s="22"/>
      <c r="WZC1" s="22"/>
      <c r="WZD1" s="22"/>
      <c r="WZE1" s="22"/>
      <c r="WZF1" s="22"/>
      <c r="WZG1" s="22"/>
      <c r="WZH1" s="22"/>
      <c r="WZI1" s="22"/>
      <c r="WZJ1" s="22"/>
      <c r="WZK1" s="22"/>
      <c r="WZL1" s="22"/>
      <c r="WZM1" s="22"/>
      <c r="WZN1" s="22"/>
      <c r="WZO1" s="22"/>
      <c r="WZP1" s="22"/>
      <c r="WZQ1" s="22"/>
      <c r="WZR1" s="22"/>
      <c r="WZS1" s="22"/>
      <c r="WZT1" s="22"/>
      <c r="WZU1" s="22"/>
      <c r="WZV1" s="22"/>
      <c r="WZW1" s="22"/>
      <c r="WZX1" s="22"/>
      <c r="WZY1" s="22"/>
      <c r="WZZ1" s="22"/>
      <c r="XAA1" s="22"/>
      <c r="XAB1" s="22"/>
      <c r="XAC1" s="22"/>
      <c r="XAD1" s="22"/>
      <c r="XAE1" s="22"/>
      <c r="XAF1" s="22"/>
      <c r="XAG1" s="22"/>
      <c r="XAH1" s="22"/>
      <c r="XAI1" s="22"/>
      <c r="XAJ1" s="22"/>
      <c r="XAK1" s="22"/>
      <c r="XAL1" s="22"/>
      <c r="XAM1" s="22"/>
      <c r="XAN1" s="22"/>
      <c r="XAO1" s="22"/>
      <c r="XAP1" s="22"/>
      <c r="XAQ1" s="22"/>
      <c r="XAR1" s="22"/>
      <c r="XAS1" s="22"/>
      <c r="XAT1" s="22"/>
      <c r="XAU1" s="22"/>
      <c r="XAV1" s="22"/>
      <c r="XAW1" s="22"/>
      <c r="XAX1" s="22"/>
      <c r="XAY1" s="22"/>
      <c r="XAZ1" s="22"/>
      <c r="XBA1" s="22"/>
      <c r="XBB1" s="22"/>
      <c r="XBC1" s="22"/>
      <c r="XBD1" s="22"/>
      <c r="XBE1" s="22"/>
      <c r="XBF1" s="22"/>
      <c r="XBG1" s="22"/>
      <c r="XBH1" s="22"/>
      <c r="XBI1" s="22"/>
      <c r="XBJ1" s="22"/>
      <c r="XBK1" s="22"/>
      <c r="XBL1" s="22"/>
      <c r="XBM1" s="22"/>
      <c r="XBN1" s="22"/>
      <c r="XBO1" s="22"/>
      <c r="XBP1" s="22"/>
      <c r="XBQ1" s="22"/>
      <c r="XBR1" s="22"/>
      <c r="XBS1" s="22"/>
      <c r="XBT1" s="22"/>
      <c r="XBU1" s="22"/>
      <c r="XBV1" s="22"/>
      <c r="XBW1" s="22"/>
      <c r="XBX1" s="22"/>
      <c r="XBY1" s="22"/>
      <c r="XBZ1" s="22"/>
      <c r="XCA1" s="22"/>
      <c r="XCB1" s="22"/>
      <c r="XCC1" s="22"/>
      <c r="XCD1" s="22"/>
      <c r="XCE1" s="22"/>
      <c r="XCF1" s="22"/>
      <c r="XCG1" s="22"/>
      <c r="XCH1" s="22"/>
      <c r="XCI1" s="22"/>
      <c r="XCJ1" s="22"/>
      <c r="XCK1" s="22"/>
      <c r="XCL1" s="22"/>
      <c r="XCM1" s="22"/>
      <c r="XCN1" s="22"/>
      <c r="XCO1" s="22"/>
      <c r="XCP1" s="22"/>
      <c r="XCQ1" s="22"/>
      <c r="XCR1" s="22"/>
      <c r="XCS1" s="22"/>
      <c r="XCT1" s="22"/>
      <c r="XCU1" s="22"/>
      <c r="XCV1" s="22"/>
      <c r="XCW1" s="22"/>
      <c r="XCX1" s="22"/>
      <c r="XCY1" s="22"/>
      <c r="XCZ1" s="22"/>
      <c r="XDA1" s="22"/>
      <c r="XDB1" s="22"/>
      <c r="XDC1" s="22"/>
      <c r="XDD1" s="22"/>
      <c r="XDE1" s="22"/>
      <c r="XDF1" s="22"/>
      <c r="XDG1" s="22"/>
      <c r="XDH1" s="22"/>
      <c r="XDI1" s="22"/>
      <c r="XDJ1" s="22"/>
      <c r="XDK1" s="22"/>
      <c r="XDL1" s="22"/>
      <c r="XDM1" s="22"/>
      <c r="XDN1" s="22"/>
      <c r="XDO1" s="22"/>
      <c r="XDP1" s="22"/>
      <c r="XDQ1" s="22"/>
      <c r="XDR1" s="22"/>
      <c r="XDS1" s="22"/>
      <c r="XDT1" s="22"/>
      <c r="XDU1" s="22"/>
      <c r="XDV1" s="22"/>
      <c r="XDW1" s="22"/>
      <c r="XDX1" s="22"/>
      <c r="XDY1" s="22"/>
      <c r="XDZ1" s="22"/>
      <c r="XEA1" s="22"/>
      <c r="XEB1" s="22"/>
      <c r="XEC1" s="22"/>
      <c r="XED1" s="22"/>
      <c r="XEE1" s="22"/>
      <c r="XEF1" s="22"/>
      <c r="XEG1" s="22"/>
      <c r="XEH1" s="22"/>
      <c r="XEI1" s="22"/>
      <c r="XEJ1" s="22"/>
      <c r="XEK1" s="22"/>
      <c r="XEL1" s="22"/>
      <c r="XEM1" s="22"/>
      <c r="XEN1" s="22"/>
      <c r="XEO1" s="22"/>
      <c r="XEP1" s="22"/>
      <c r="XEQ1" s="22"/>
      <c r="XER1" s="22"/>
      <c r="XES1" s="22"/>
      <c r="XET1" s="22"/>
      <c r="XEU1" s="22"/>
      <c r="XEV1" s="22"/>
      <c r="XEW1" s="22"/>
    </row>
    <row r="2" spans="1:16377" customFormat="1" ht="36" customHeight="1">
      <c r="A2" s="8"/>
      <c r="B2" s="27" t="s">
        <v>11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8"/>
      <c r="O2" s="28"/>
      <c r="P2" s="27"/>
      <c r="Q2" s="27"/>
      <c r="R2" s="27"/>
      <c r="S2" s="21"/>
    </row>
    <row r="3" spans="1:16377" s="1" customFormat="1" ht="6" customHeight="1">
      <c r="A3" s="3"/>
      <c r="B3" s="29"/>
      <c r="C3" s="29"/>
      <c r="D3" s="29"/>
      <c r="E3" s="29"/>
      <c r="F3" s="10"/>
      <c r="G3" s="10"/>
      <c r="H3" s="10"/>
      <c r="I3" s="10"/>
      <c r="J3" s="10"/>
      <c r="K3" s="10"/>
      <c r="L3" s="10"/>
      <c r="M3" s="10"/>
      <c r="N3" s="19"/>
      <c r="O3" s="30"/>
      <c r="P3" s="30"/>
      <c r="Q3" s="19"/>
      <c r="R3" s="23"/>
      <c r="S3" s="6"/>
    </row>
    <row r="4" spans="1:16377" s="2" customFormat="1" ht="42" customHeight="1">
      <c r="A4" s="11"/>
      <c r="B4" s="12" t="s">
        <v>12</v>
      </c>
      <c r="C4" s="13" t="s">
        <v>0</v>
      </c>
      <c r="D4" s="12" t="s">
        <v>1</v>
      </c>
      <c r="E4" s="12" t="s">
        <v>13</v>
      </c>
      <c r="F4" s="12" t="s">
        <v>14</v>
      </c>
      <c r="G4" s="12" t="s">
        <v>15</v>
      </c>
      <c r="H4" s="12" t="s">
        <v>16</v>
      </c>
      <c r="I4" s="12" t="s">
        <v>17</v>
      </c>
      <c r="J4" s="12" t="s">
        <v>18</v>
      </c>
      <c r="K4" s="12" t="s">
        <v>19</v>
      </c>
      <c r="L4" s="12" t="s">
        <v>2</v>
      </c>
      <c r="M4" s="12" t="s">
        <v>3</v>
      </c>
      <c r="N4" s="12" t="s">
        <v>4</v>
      </c>
      <c r="O4" s="12" t="s">
        <v>5</v>
      </c>
      <c r="P4" s="12" t="s">
        <v>20</v>
      </c>
      <c r="Q4" s="12" t="s">
        <v>21</v>
      </c>
      <c r="R4" s="24" t="s">
        <v>22</v>
      </c>
      <c r="S4" s="21"/>
    </row>
    <row r="5" spans="1:16377" customFormat="1" ht="21.95" customHeight="1">
      <c r="A5" s="8"/>
      <c r="B5" s="14" t="s">
        <v>23</v>
      </c>
      <c r="C5" s="15" t="s">
        <v>6</v>
      </c>
      <c r="D5" s="15">
        <v>28</v>
      </c>
      <c r="E5" s="15">
        <v>30</v>
      </c>
      <c r="F5" s="15">
        <v>5000</v>
      </c>
      <c r="G5" s="14">
        <f>IF(C5="","-",IF(E5&lt;=D5,"",E5-D5))</f>
        <v>2</v>
      </c>
      <c r="H5" s="15"/>
      <c r="I5" s="15"/>
      <c r="J5" s="15"/>
      <c r="K5" s="14">
        <f>F5+H5+I5+J5</f>
        <v>5000</v>
      </c>
      <c r="L5" s="15" t="str">
        <f>IF(C5="","-",IF(E5&gt;=D5,"",D5-E5))</f>
        <v/>
      </c>
      <c r="M5" s="15"/>
      <c r="N5" s="15"/>
      <c r="O5" s="14"/>
      <c r="P5" s="15">
        <f>K5-M5-N5-O5</f>
        <v>5000</v>
      </c>
      <c r="Q5" s="15">
        <f>IF(P5="","0.00",ROUND(MAX((P5-5000)*{0.03;0.1;0.2;0.25;0.3;0.35;0.45}-{0;210;1410;2660;4410;7160;15160},0),2))</f>
        <v>0</v>
      </c>
      <c r="R5" s="15">
        <f t="shared" ref="R5:R21" si="0">P5-Q5</f>
        <v>5000</v>
      </c>
      <c r="S5" s="21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</row>
    <row r="6" spans="1:16377" customFormat="1" ht="21.95" customHeight="1">
      <c r="A6" s="8"/>
      <c r="B6" s="14" t="s">
        <v>23</v>
      </c>
      <c r="C6" s="15" t="s">
        <v>7</v>
      </c>
      <c r="D6" s="15">
        <v>30</v>
      </c>
      <c r="E6" s="15">
        <v>32</v>
      </c>
      <c r="F6" s="15">
        <v>5000</v>
      </c>
      <c r="G6" s="14">
        <f t="shared" ref="G6:G21" si="1">IF(C6="","-",IF(E6&lt;=D6,"",E6-D6))</f>
        <v>2</v>
      </c>
      <c r="H6" s="15"/>
      <c r="I6" s="15"/>
      <c r="J6" s="15"/>
      <c r="K6" s="14">
        <f t="shared" ref="K6:K21" si="2">F6+H6+I6+J6</f>
        <v>5000</v>
      </c>
      <c r="L6" s="15" t="str">
        <f t="shared" ref="L6:L21" si="3">IF(C6="","-",IF(E6&gt;=D6,"",D6-E6))</f>
        <v/>
      </c>
      <c r="M6" s="15"/>
      <c r="N6" s="15"/>
      <c r="O6" s="14"/>
      <c r="P6" s="15">
        <f t="shared" ref="P6:P21" si="4">K6-M6-N6-O6</f>
        <v>5000</v>
      </c>
      <c r="Q6" s="15">
        <f>IF(P6="","0.00",ROUND(MAX((P6-5000)*{0.03;0.1;0.2;0.25;0.3;0.35;0.45}-{0;210;1410;2660;4410;7160;15160},0),2))</f>
        <v>0</v>
      </c>
      <c r="R6" s="15">
        <f t="shared" si="0"/>
        <v>5000</v>
      </c>
      <c r="S6" s="21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</row>
    <row r="7" spans="1:16377" customFormat="1" ht="21.95" customHeight="1">
      <c r="A7" s="8"/>
      <c r="B7" s="14" t="s">
        <v>23</v>
      </c>
      <c r="C7" s="15" t="s">
        <v>8</v>
      </c>
      <c r="D7" s="15">
        <v>30</v>
      </c>
      <c r="E7" s="15">
        <v>26</v>
      </c>
      <c r="F7" s="15">
        <v>5000</v>
      </c>
      <c r="G7" s="14" t="str">
        <f t="shared" si="1"/>
        <v/>
      </c>
      <c r="H7" s="15"/>
      <c r="I7" s="15"/>
      <c r="J7" s="15"/>
      <c r="K7" s="14">
        <f t="shared" si="2"/>
        <v>5000</v>
      </c>
      <c r="L7" s="15">
        <f t="shared" si="3"/>
        <v>4</v>
      </c>
      <c r="M7" s="15"/>
      <c r="N7" s="15"/>
      <c r="O7" s="15"/>
      <c r="P7" s="15">
        <f t="shared" si="4"/>
        <v>5000</v>
      </c>
      <c r="Q7" s="15">
        <f>IF(P7="","0.00",ROUND(MAX((P7-5000)*{0.03;0.1;0.2;0.25;0.3;0.35;0.45}-{0;210;1410;2660;4410;7160;15160},0),2))</f>
        <v>0</v>
      </c>
      <c r="R7" s="15">
        <f t="shared" si="0"/>
        <v>5000</v>
      </c>
      <c r="S7" s="21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</row>
    <row r="8" spans="1:16377" customFormat="1" ht="21.95" customHeight="1">
      <c r="A8" s="8"/>
      <c r="B8" s="14" t="s">
        <v>23</v>
      </c>
      <c r="C8" s="15" t="s">
        <v>9</v>
      </c>
      <c r="D8" s="15">
        <v>30</v>
      </c>
      <c r="E8" s="15">
        <v>30</v>
      </c>
      <c r="F8" s="15">
        <v>5000</v>
      </c>
      <c r="G8" s="14" t="str">
        <f t="shared" si="1"/>
        <v/>
      </c>
      <c r="H8" s="15"/>
      <c r="I8" s="15"/>
      <c r="J8" s="15"/>
      <c r="K8" s="14">
        <f t="shared" si="2"/>
        <v>5000</v>
      </c>
      <c r="L8" s="15" t="str">
        <f t="shared" si="3"/>
        <v/>
      </c>
      <c r="M8" s="15"/>
      <c r="N8" s="15"/>
      <c r="O8" s="15"/>
      <c r="P8" s="15">
        <f t="shared" si="4"/>
        <v>5000</v>
      </c>
      <c r="Q8" s="15">
        <f>IF(P8="","0.00",ROUND(MAX((P8-5000)*{0.03;0.1;0.2;0.25;0.3;0.35;0.45}-{0;210;1410;2660;4410;7160;15160},0),2))</f>
        <v>0</v>
      </c>
      <c r="R8" s="15">
        <f t="shared" si="0"/>
        <v>5000</v>
      </c>
      <c r="S8" s="21"/>
      <c r="T8" s="22"/>
      <c r="U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</row>
    <row r="9" spans="1:16377" customFormat="1" ht="21.95" customHeight="1">
      <c r="A9" s="8"/>
      <c r="B9" s="14" t="s">
        <v>23</v>
      </c>
      <c r="C9" s="15" t="s">
        <v>10</v>
      </c>
      <c r="D9" s="15">
        <v>30</v>
      </c>
      <c r="E9" s="15">
        <v>30</v>
      </c>
      <c r="F9" s="15">
        <v>5000</v>
      </c>
      <c r="G9" s="14" t="str">
        <f t="shared" si="1"/>
        <v/>
      </c>
      <c r="H9" s="15"/>
      <c r="I9" s="15"/>
      <c r="J9" s="15"/>
      <c r="K9" s="14">
        <f t="shared" si="2"/>
        <v>5000</v>
      </c>
      <c r="L9" s="15" t="str">
        <f t="shared" si="3"/>
        <v/>
      </c>
      <c r="M9" s="15"/>
      <c r="N9" s="15"/>
      <c r="O9" s="14"/>
      <c r="P9" s="15">
        <f t="shared" si="4"/>
        <v>5000</v>
      </c>
      <c r="Q9" s="15">
        <f>IF(P9="","0.00",ROUND(MAX((P9-5000)*{0.03;0.1;0.2;0.25;0.3;0.35;0.45}-{0;210;1410;2660;4410;7160;15160},0),2))</f>
        <v>0</v>
      </c>
      <c r="R9" s="15">
        <f t="shared" si="0"/>
        <v>5000</v>
      </c>
      <c r="S9" s="21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</row>
    <row r="10" spans="1:16377" customFormat="1" ht="21.95" customHeight="1">
      <c r="A10" s="8"/>
      <c r="B10" s="15"/>
      <c r="C10" s="15"/>
      <c r="D10" s="15"/>
      <c r="E10" s="15"/>
      <c r="F10" s="14"/>
      <c r="G10" s="14" t="str">
        <f t="shared" si="1"/>
        <v>-</v>
      </c>
      <c r="H10" s="15"/>
      <c r="I10" s="15"/>
      <c r="J10" s="15"/>
      <c r="K10" s="14">
        <f t="shared" si="2"/>
        <v>0</v>
      </c>
      <c r="L10" s="15" t="str">
        <f t="shared" si="3"/>
        <v>-</v>
      </c>
      <c r="M10" s="15"/>
      <c r="N10" s="15"/>
      <c r="O10" s="14"/>
      <c r="P10" s="15">
        <f t="shared" si="4"/>
        <v>0</v>
      </c>
      <c r="Q10" s="15">
        <f>IF(P10="","0.00",ROUND(MAX((P10-5000)*{0.03;0.1;0.2;0.25;0.3;0.35;0.45}-{0;210;1410;2660;4410;7160;15160},0),2))</f>
        <v>0</v>
      </c>
      <c r="R10" s="15">
        <f t="shared" si="0"/>
        <v>0</v>
      </c>
      <c r="S10" s="21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</row>
    <row r="11" spans="1:16377" customFormat="1" ht="21.95" customHeight="1">
      <c r="A11" s="8"/>
      <c r="B11" s="14"/>
      <c r="C11" s="15"/>
      <c r="D11" s="15"/>
      <c r="E11" s="15"/>
      <c r="F11" s="15"/>
      <c r="G11" s="14" t="str">
        <f t="shared" si="1"/>
        <v>-</v>
      </c>
      <c r="H11" s="15"/>
      <c r="I11" s="15"/>
      <c r="J11" s="15"/>
      <c r="K11" s="14">
        <f t="shared" si="2"/>
        <v>0</v>
      </c>
      <c r="L11" s="15" t="str">
        <f t="shared" si="3"/>
        <v>-</v>
      </c>
      <c r="M11" s="15"/>
      <c r="N11" s="15"/>
      <c r="O11" s="14"/>
      <c r="P11" s="15">
        <f t="shared" si="4"/>
        <v>0</v>
      </c>
      <c r="Q11" s="15">
        <f>IF(P11="","0.00",ROUND(MAX((P11-5000)*{0.03;0.1;0.2;0.25;0.3;0.35;0.45}-{0;210;1410;2660;4410;7160;15160},0),2))</f>
        <v>0</v>
      </c>
      <c r="R11" s="15">
        <f t="shared" si="0"/>
        <v>0</v>
      </c>
      <c r="S11" s="21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</row>
    <row r="12" spans="1:16377" customFormat="1" ht="21.95" customHeight="1">
      <c r="A12" s="8"/>
      <c r="B12" s="14"/>
      <c r="C12" s="15"/>
      <c r="D12" s="15"/>
      <c r="E12" s="15"/>
      <c r="F12" s="15"/>
      <c r="G12" s="14" t="str">
        <f t="shared" si="1"/>
        <v>-</v>
      </c>
      <c r="H12" s="15"/>
      <c r="I12" s="15"/>
      <c r="J12" s="15"/>
      <c r="K12" s="14">
        <f t="shared" si="2"/>
        <v>0</v>
      </c>
      <c r="L12" s="15" t="str">
        <f t="shared" si="3"/>
        <v>-</v>
      </c>
      <c r="M12" s="15"/>
      <c r="N12" s="15"/>
      <c r="O12" s="14"/>
      <c r="P12" s="15">
        <f t="shared" si="4"/>
        <v>0</v>
      </c>
      <c r="Q12" s="15">
        <f>IF(P12="","0.00",ROUND(MAX((P12-5000)*{0.03;0.1;0.2;0.25;0.3;0.35;0.45}-{0;210;1410;2660;4410;7160;15160},0),2))</f>
        <v>0</v>
      </c>
      <c r="R12" s="15">
        <f t="shared" si="0"/>
        <v>0</v>
      </c>
      <c r="S12" s="21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</row>
    <row r="13" spans="1:16377" customFormat="1" ht="21.95" customHeight="1">
      <c r="A13" s="8"/>
      <c r="B13" s="14"/>
      <c r="C13" s="15"/>
      <c r="D13" s="15"/>
      <c r="E13" s="15"/>
      <c r="F13" s="15"/>
      <c r="G13" s="14" t="str">
        <f t="shared" si="1"/>
        <v>-</v>
      </c>
      <c r="H13" s="15"/>
      <c r="I13" s="15"/>
      <c r="J13" s="15"/>
      <c r="K13" s="14">
        <f t="shared" si="2"/>
        <v>0</v>
      </c>
      <c r="L13" s="15" t="str">
        <f t="shared" si="3"/>
        <v>-</v>
      </c>
      <c r="M13" s="15"/>
      <c r="N13" s="15"/>
      <c r="O13" s="14"/>
      <c r="P13" s="15">
        <f t="shared" si="4"/>
        <v>0</v>
      </c>
      <c r="Q13" s="15">
        <f>IF(P13="","0.00",ROUND(MAX((P13-5000)*{0.03;0.1;0.2;0.25;0.3;0.35;0.45}-{0;210;1410;2660;4410;7160;15160},0),2))</f>
        <v>0</v>
      </c>
      <c r="R13" s="15">
        <f t="shared" si="0"/>
        <v>0</v>
      </c>
      <c r="S13" s="21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</row>
    <row r="14" spans="1:16377" customFormat="1" ht="21.95" customHeight="1">
      <c r="A14" s="8"/>
      <c r="B14" s="14"/>
      <c r="C14" s="15"/>
      <c r="D14" s="15"/>
      <c r="E14" s="15"/>
      <c r="F14" s="15"/>
      <c r="G14" s="14" t="str">
        <f t="shared" si="1"/>
        <v>-</v>
      </c>
      <c r="H14" s="15"/>
      <c r="I14" s="15"/>
      <c r="J14" s="15"/>
      <c r="K14" s="14">
        <f t="shared" si="2"/>
        <v>0</v>
      </c>
      <c r="L14" s="15" t="str">
        <f t="shared" si="3"/>
        <v>-</v>
      </c>
      <c r="M14" s="15"/>
      <c r="N14" s="15"/>
      <c r="O14" s="14"/>
      <c r="P14" s="15">
        <f t="shared" si="4"/>
        <v>0</v>
      </c>
      <c r="Q14" s="15">
        <f>IF(P14="","0.00",ROUND(MAX((P14-5000)*{0.03;0.1;0.2;0.25;0.3;0.35;0.45}-{0;210;1410;2660;4410;7160;15160},0),2))</f>
        <v>0</v>
      </c>
      <c r="R14" s="15">
        <f t="shared" si="0"/>
        <v>0</v>
      </c>
      <c r="S14" s="21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</row>
    <row r="15" spans="1:16377" customFormat="1" ht="21.95" customHeight="1">
      <c r="A15" s="8"/>
      <c r="B15" s="15"/>
      <c r="C15" s="15"/>
      <c r="D15" s="15"/>
      <c r="E15" s="15"/>
      <c r="F15" s="15"/>
      <c r="G15" s="14" t="str">
        <f t="shared" si="1"/>
        <v>-</v>
      </c>
      <c r="H15" s="15"/>
      <c r="I15" s="15"/>
      <c r="J15" s="15"/>
      <c r="K15" s="14">
        <f t="shared" si="2"/>
        <v>0</v>
      </c>
      <c r="L15" s="15" t="str">
        <f t="shared" si="3"/>
        <v>-</v>
      </c>
      <c r="M15" s="15"/>
      <c r="N15" s="15"/>
      <c r="O15" s="14"/>
      <c r="P15" s="15">
        <f t="shared" si="4"/>
        <v>0</v>
      </c>
      <c r="Q15" s="15">
        <f>IF(P15="","0.00",ROUND(MAX((P15-5000)*{0.03;0.1;0.2;0.25;0.3;0.35;0.45}-{0;210;1410;2660;4410;7160;15160},0),2))</f>
        <v>0</v>
      </c>
      <c r="R15" s="15">
        <f t="shared" si="0"/>
        <v>0</v>
      </c>
      <c r="S15" s="21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</row>
    <row r="16" spans="1:16377" customFormat="1" ht="21.95" customHeight="1">
      <c r="A16" s="8"/>
      <c r="B16" s="14"/>
      <c r="C16" s="15"/>
      <c r="D16" s="15"/>
      <c r="E16" s="15"/>
      <c r="F16" s="15"/>
      <c r="G16" s="14" t="str">
        <f t="shared" si="1"/>
        <v>-</v>
      </c>
      <c r="H16" s="15"/>
      <c r="I16" s="15"/>
      <c r="J16" s="15"/>
      <c r="K16" s="14">
        <f t="shared" si="2"/>
        <v>0</v>
      </c>
      <c r="L16" s="15" t="str">
        <f t="shared" si="3"/>
        <v>-</v>
      </c>
      <c r="M16" s="15"/>
      <c r="N16" s="15"/>
      <c r="O16" s="14"/>
      <c r="P16" s="15">
        <f t="shared" si="4"/>
        <v>0</v>
      </c>
      <c r="Q16" s="15">
        <f>IF(P16="","0.00",ROUND(MAX((P16-5000)*{0.03;0.1;0.2;0.25;0.3;0.35;0.45}-{0;210;1410;2660;4410;7160;15160},0),2))</f>
        <v>0</v>
      </c>
      <c r="R16" s="15">
        <f t="shared" si="0"/>
        <v>0</v>
      </c>
      <c r="S16" s="21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</row>
    <row r="17" spans="1:16377" customFormat="1" ht="21.95" customHeight="1">
      <c r="A17" s="8"/>
      <c r="B17" s="14"/>
      <c r="C17" s="15"/>
      <c r="D17" s="15"/>
      <c r="E17" s="15"/>
      <c r="F17" s="15"/>
      <c r="G17" s="14" t="str">
        <f t="shared" si="1"/>
        <v>-</v>
      </c>
      <c r="H17" s="15"/>
      <c r="I17" s="15"/>
      <c r="J17" s="15"/>
      <c r="K17" s="14">
        <f t="shared" si="2"/>
        <v>0</v>
      </c>
      <c r="L17" s="15" t="str">
        <f t="shared" si="3"/>
        <v>-</v>
      </c>
      <c r="M17" s="15"/>
      <c r="N17" s="15"/>
      <c r="O17" s="14"/>
      <c r="P17" s="15">
        <f t="shared" si="4"/>
        <v>0</v>
      </c>
      <c r="Q17" s="15">
        <f>IF(P17="","0.00",ROUND(MAX((P17-5000)*{0.03;0.1;0.2;0.25;0.3;0.35;0.45}-{0;210;1410;2660;4410;7160;15160},0),2))</f>
        <v>0</v>
      </c>
      <c r="R17" s="15">
        <f t="shared" si="0"/>
        <v>0</v>
      </c>
      <c r="S17" s="21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</row>
    <row r="18" spans="1:16377" customFormat="1" ht="21.95" customHeight="1">
      <c r="A18" s="8"/>
      <c r="B18" s="14"/>
      <c r="C18" s="15"/>
      <c r="D18" s="15"/>
      <c r="E18" s="15"/>
      <c r="F18" s="15"/>
      <c r="G18" s="14" t="str">
        <f t="shared" si="1"/>
        <v>-</v>
      </c>
      <c r="H18" s="15"/>
      <c r="I18" s="15"/>
      <c r="J18" s="15"/>
      <c r="K18" s="14">
        <f t="shared" si="2"/>
        <v>0</v>
      </c>
      <c r="L18" s="15" t="str">
        <f t="shared" si="3"/>
        <v>-</v>
      </c>
      <c r="M18" s="15"/>
      <c r="N18" s="15"/>
      <c r="O18" s="14"/>
      <c r="P18" s="15">
        <f t="shared" si="4"/>
        <v>0</v>
      </c>
      <c r="Q18" s="15">
        <f>IF(P18="","0.00",ROUND(MAX((P18-5000)*{0.03;0.1;0.2;0.25;0.3;0.35;0.45}-{0;210;1410;2660;4410;7160;15160},0),2))</f>
        <v>0</v>
      </c>
      <c r="R18" s="15">
        <f t="shared" si="0"/>
        <v>0</v>
      </c>
      <c r="S18" s="21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</row>
    <row r="19" spans="1:16377" ht="17.25">
      <c r="B19" s="14"/>
      <c r="C19" s="15"/>
      <c r="D19" s="15"/>
      <c r="E19" s="15"/>
      <c r="F19" s="15"/>
      <c r="G19" s="14" t="str">
        <f t="shared" si="1"/>
        <v>-</v>
      </c>
      <c r="H19" s="15"/>
      <c r="I19" s="15"/>
      <c r="J19" s="15"/>
      <c r="K19" s="14">
        <f t="shared" si="2"/>
        <v>0</v>
      </c>
      <c r="L19" s="15" t="str">
        <f t="shared" si="3"/>
        <v>-</v>
      </c>
      <c r="M19" s="15"/>
      <c r="N19" s="15"/>
      <c r="O19" s="14"/>
      <c r="P19" s="15">
        <f t="shared" si="4"/>
        <v>0</v>
      </c>
      <c r="Q19" s="15">
        <f>IF(P19="","0.00",ROUND(MAX((P19-5000)*{0.03;0.1;0.2;0.25;0.3;0.35;0.45}-{0;210;1410;2660;4410;7160;15160},0),2))</f>
        <v>0</v>
      </c>
      <c r="R19" s="15">
        <f t="shared" si="0"/>
        <v>0</v>
      </c>
    </row>
    <row r="20" spans="1:16377" ht="17.25">
      <c r="B20" s="14"/>
      <c r="C20" s="15"/>
      <c r="D20" s="15"/>
      <c r="E20" s="15"/>
      <c r="F20" s="15"/>
      <c r="G20" s="14" t="str">
        <f t="shared" si="1"/>
        <v>-</v>
      </c>
      <c r="H20" s="15"/>
      <c r="I20" s="15"/>
      <c r="J20" s="15"/>
      <c r="K20" s="14">
        <f t="shared" si="2"/>
        <v>0</v>
      </c>
      <c r="L20" s="15" t="str">
        <f t="shared" si="3"/>
        <v>-</v>
      </c>
      <c r="M20" s="15"/>
      <c r="N20" s="15"/>
      <c r="O20" s="14"/>
      <c r="P20" s="15">
        <f t="shared" si="4"/>
        <v>0</v>
      </c>
      <c r="Q20" s="15">
        <f>IF(P20="","0.00",ROUND(MAX((P20-5000)*{0.03;0.1;0.2;0.25;0.3;0.35;0.45}-{0;210;1410;2660;4410;7160;15160},0),2))</f>
        <v>0</v>
      </c>
      <c r="R20" s="15">
        <f t="shared" si="0"/>
        <v>0</v>
      </c>
    </row>
    <row r="21" spans="1:16377" ht="17.25">
      <c r="B21" s="14"/>
      <c r="C21" s="15"/>
      <c r="D21" s="15"/>
      <c r="E21" s="15"/>
      <c r="F21" s="15"/>
      <c r="G21" s="14" t="str">
        <f t="shared" si="1"/>
        <v>-</v>
      </c>
      <c r="H21" s="15"/>
      <c r="I21" s="15"/>
      <c r="J21" s="15"/>
      <c r="K21" s="14">
        <f t="shared" si="2"/>
        <v>0</v>
      </c>
      <c r="L21" s="15" t="str">
        <f t="shared" si="3"/>
        <v>-</v>
      </c>
      <c r="M21" s="15"/>
      <c r="N21" s="15"/>
      <c r="O21" s="14"/>
      <c r="P21" s="15">
        <f t="shared" si="4"/>
        <v>0</v>
      </c>
      <c r="Q21" s="15">
        <f>IF(P21="","0.00",ROUND(MAX((P21-5000)*{0.03;0.1;0.2;0.25;0.3;0.35;0.45}-{0;210;1410;2660;4410;7160;15160},0),2))</f>
        <v>0</v>
      </c>
      <c r="R21" s="15">
        <f t="shared" si="0"/>
        <v>0</v>
      </c>
    </row>
    <row r="22" spans="1:16377" ht="17.25">
      <c r="B22" s="16"/>
      <c r="C22" s="16"/>
      <c r="D22" s="16"/>
      <c r="E22" s="16"/>
      <c r="F22" s="16"/>
      <c r="G22" s="16"/>
      <c r="H22" s="17"/>
      <c r="I22" s="17"/>
      <c r="J22" s="16"/>
      <c r="K22" s="16"/>
      <c r="L22" s="17"/>
      <c r="M22" s="17"/>
      <c r="N22" s="16"/>
      <c r="O22" s="16"/>
      <c r="P22" s="17"/>
      <c r="Q22" s="17"/>
      <c r="R22" s="25"/>
    </row>
    <row r="23" spans="1:16377" ht="17.25">
      <c r="B23" s="16"/>
      <c r="C23" s="16"/>
      <c r="D23" s="16"/>
      <c r="E23" s="16"/>
      <c r="F23" s="16"/>
      <c r="G23" s="16"/>
      <c r="H23" s="17"/>
      <c r="I23" s="17"/>
      <c r="J23" s="16"/>
      <c r="K23" s="16"/>
      <c r="L23" s="17"/>
      <c r="M23" s="17"/>
      <c r="N23" s="16"/>
      <c r="O23" s="16"/>
      <c r="P23" s="17"/>
      <c r="Q23" s="17"/>
      <c r="R23" s="25"/>
    </row>
    <row r="24" spans="1:16377" ht="17.25">
      <c r="B24" s="16"/>
      <c r="C24" s="16"/>
      <c r="D24" s="16"/>
      <c r="E24" s="16"/>
      <c r="F24" s="16"/>
      <c r="G24" s="16"/>
      <c r="H24" s="17"/>
      <c r="I24" s="17"/>
      <c r="J24" s="16"/>
      <c r="K24" s="16"/>
      <c r="L24" s="17"/>
      <c r="M24" s="17"/>
      <c r="N24" s="16"/>
      <c r="O24" s="16"/>
      <c r="P24" s="17"/>
      <c r="Q24" s="17"/>
      <c r="R24" s="25"/>
    </row>
    <row r="25" spans="1:16377" ht="17.25">
      <c r="B25" s="16"/>
      <c r="C25" s="16"/>
      <c r="D25" s="16"/>
      <c r="E25" s="16"/>
      <c r="F25" s="16"/>
      <c r="G25" s="16"/>
      <c r="H25" s="17"/>
      <c r="I25" s="17"/>
      <c r="J25" s="16"/>
      <c r="K25" s="16"/>
      <c r="L25" s="17"/>
      <c r="M25" s="17"/>
      <c r="N25" s="16"/>
      <c r="O25" s="16"/>
      <c r="P25" s="17"/>
      <c r="Q25" s="17"/>
      <c r="R25" s="25"/>
    </row>
    <row r="26" spans="1:16377" ht="17.25">
      <c r="B26" s="16"/>
      <c r="C26" s="16"/>
      <c r="D26" s="16"/>
      <c r="E26" s="16"/>
      <c r="F26" s="16"/>
      <c r="G26" s="16"/>
      <c r="H26" s="17"/>
      <c r="I26" s="17"/>
      <c r="J26" s="16"/>
      <c r="K26" s="16"/>
      <c r="L26" s="17"/>
      <c r="M26" s="17"/>
      <c r="N26" s="16"/>
      <c r="O26" s="16"/>
      <c r="P26" s="17"/>
      <c r="Q26" s="17"/>
      <c r="R26" s="25"/>
    </row>
    <row r="27" spans="1:16377" ht="17.25">
      <c r="B27" s="16"/>
      <c r="C27" s="16"/>
      <c r="D27" s="16"/>
      <c r="E27" s="16"/>
      <c r="F27" s="16"/>
      <c r="G27" s="16"/>
      <c r="H27" s="17"/>
      <c r="I27" s="17"/>
      <c r="J27" s="16"/>
      <c r="K27" s="16"/>
      <c r="L27" s="17"/>
      <c r="M27" s="17"/>
      <c r="N27" s="16"/>
      <c r="O27" s="16"/>
      <c r="P27" s="17"/>
      <c r="Q27" s="17"/>
      <c r="R27" s="25"/>
    </row>
    <row r="28" spans="1:16377" ht="17.25">
      <c r="B28" s="16"/>
      <c r="C28" s="16"/>
      <c r="D28" s="16"/>
      <c r="E28" s="16"/>
      <c r="F28" s="16"/>
      <c r="G28" s="16"/>
      <c r="H28" s="17"/>
      <c r="I28" s="17"/>
      <c r="J28" s="16"/>
      <c r="K28" s="16"/>
      <c r="L28" s="17"/>
      <c r="M28" s="17"/>
      <c r="N28" s="16"/>
      <c r="O28" s="16"/>
      <c r="P28" s="17"/>
      <c r="Q28" s="17"/>
      <c r="R28" s="25"/>
    </row>
    <row r="29" spans="1:16377" ht="17.25">
      <c r="B29" s="16"/>
      <c r="C29" s="16"/>
      <c r="D29" s="16"/>
      <c r="E29" s="16"/>
      <c r="F29" s="16"/>
      <c r="G29" s="16"/>
      <c r="H29" s="17"/>
      <c r="I29" s="17"/>
      <c r="J29" s="16"/>
      <c r="K29" s="16"/>
      <c r="L29" s="17"/>
      <c r="M29" s="17"/>
      <c r="N29" s="16"/>
      <c r="O29" s="16"/>
      <c r="P29" s="17"/>
      <c r="Q29" s="17"/>
      <c r="R29" s="25"/>
    </row>
    <row r="30" spans="1:16377" ht="17.25">
      <c r="B30" s="16"/>
      <c r="C30" s="16"/>
      <c r="D30" s="16"/>
      <c r="E30" s="16"/>
      <c r="F30" s="16"/>
      <c r="G30" s="16"/>
      <c r="H30" s="17"/>
      <c r="I30" s="17"/>
      <c r="J30" s="16"/>
      <c r="K30" s="16"/>
      <c r="L30" s="17"/>
      <c r="M30" s="17"/>
      <c r="N30" s="16"/>
      <c r="O30" s="16"/>
      <c r="P30" s="17"/>
      <c r="Q30" s="17"/>
      <c r="R30" s="25"/>
    </row>
    <row r="31" spans="1:16377" ht="17.25">
      <c r="B31" s="16"/>
      <c r="C31" s="16"/>
      <c r="D31" s="16"/>
      <c r="E31" s="16"/>
      <c r="F31" s="16"/>
      <c r="G31" s="16"/>
      <c r="H31" s="17"/>
      <c r="I31" s="17"/>
      <c r="J31" s="16"/>
      <c r="K31" s="16"/>
      <c r="L31" s="17"/>
      <c r="M31" s="17"/>
      <c r="N31" s="16"/>
      <c r="O31" s="16"/>
      <c r="P31" s="17"/>
      <c r="Q31" s="17"/>
      <c r="R31" s="25"/>
    </row>
    <row r="32" spans="1:16377" ht="17.25">
      <c r="B32" s="16"/>
      <c r="C32" s="16"/>
      <c r="D32" s="16"/>
      <c r="E32" s="16"/>
      <c r="F32" s="16"/>
      <c r="G32" s="16"/>
      <c r="H32" s="17"/>
      <c r="I32" s="17"/>
      <c r="J32" s="16"/>
      <c r="K32" s="16"/>
      <c r="L32" s="17"/>
      <c r="M32" s="17"/>
      <c r="N32" s="16"/>
      <c r="O32" s="16"/>
      <c r="P32" s="17"/>
      <c r="Q32" s="17"/>
      <c r="R32" s="25"/>
    </row>
    <row r="33" spans="2:18" ht="17.25">
      <c r="B33" s="16"/>
      <c r="C33" s="16"/>
      <c r="D33" s="16"/>
      <c r="E33" s="16"/>
      <c r="F33" s="16"/>
      <c r="G33" s="16"/>
      <c r="H33" s="17"/>
      <c r="I33" s="17"/>
      <c r="J33" s="16"/>
      <c r="K33" s="16"/>
      <c r="L33" s="17"/>
      <c r="M33" s="17"/>
      <c r="N33" s="16"/>
      <c r="O33" s="16"/>
      <c r="P33" s="17"/>
      <c r="Q33" s="17"/>
      <c r="R33" s="25"/>
    </row>
    <row r="34" spans="2:18" ht="17.25">
      <c r="B34" s="16"/>
      <c r="C34" s="16"/>
      <c r="D34" s="16"/>
      <c r="E34" s="16"/>
      <c r="F34" s="16"/>
      <c r="G34" s="16"/>
      <c r="H34" s="17"/>
      <c r="I34" s="17"/>
      <c r="J34" s="16"/>
      <c r="K34" s="16"/>
      <c r="L34" s="17"/>
      <c r="M34" s="17"/>
      <c r="N34" s="16"/>
      <c r="O34" s="16"/>
      <c r="P34" s="17"/>
      <c r="Q34" s="17"/>
      <c r="R34" s="25"/>
    </row>
    <row r="35" spans="2:18" ht="17.25">
      <c r="B35" s="16"/>
      <c r="C35" s="16"/>
      <c r="D35" s="16"/>
      <c r="E35" s="16"/>
      <c r="F35" s="16"/>
      <c r="G35" s="16"/>
      <c r="H35" s="17"/>
      <c r="I35" s="17"/>
      <c r="J35" s="16"/>
      <c r="K35" s="16"/>
      <c r="L35" s="17"/>
      <c r="M35" s="17"/>
      <c r="N35" s="16"/>
      <c r="O35" s="16"/>
      <c r="P35" s="17"/>
      <c r="Q35" s="17"/>
      <c r="R35" s="25"/>
    </row>
    <row r="36" spans="2:18" ht="17.25">
      <c r="B36" s="16"/>
      <c r="C36" s="16"/>
      <c r="D36" s="16"/>
      <c r="E36" s="16"/>
      <c r="F36" s="16"/>
      <c r="G36" s="16"/>
      <c r="H36" s="17"/>
      <c r="I36" s="17"/>
      <c r="J36" s="16"/>
      <c r="K36" s="16"/>
      <c r="L36" s="17"/>
      <c r="M36" s="17"/>
      <c r="N36" s="16"/>
      <c r="O36" s="16"/>
      <c r="P36" s="17"/>
      <c r="Q36" s="17"/>
      <c r="R36" s="25"/>
    </row>
    <row r="37" spans="2:18" ht="17.25">
      <c r="B37" s="16"/>
      <c r="C37" s="16"/>
      <c r="D37" s="16"/>
      <c r="E37" s="16"/>
      <c r="F37" s="16"/>
      <c r="G37" s="16"/>
      <c r="H37" s="17"/>
      <c r="I37" s="17"/>
      <c r="J37" s="16"/>
      <c r="K37" s="16"/>
      <c r="L37" s="17"/>
      <c r="M37" s="17"/>
      <c r="N37" s="16"/>
      <c r="O37" s="16"/>
      <c r="P37" s="17"/>
      <c r="Q37" s="17"/>
      <c r="R37" s="25"/>
    </row>
    <row r="38" spans="2:18" ht="17.25">
      <c r="B38" s="16"/>
      <c r="C38" s="16"/>
      <c r="D38" s="16"/>
      <c r="E38" s="16"/>
      <c r="F38" s="16"/>
      <c r="G38" s="16"/>
      <c r="H38" s="17"/>
      <c r="I38" s="17"/>
      <c r="J38" s="16"/>
      <c r="K38" s="16"/>
      <c r="L38" s="17"/>
      <c r="M38" s="17"/>
      <c r="N38" s="16"/>
      <c r="O38" s="16"/>
      <c r="P38" s="17"/>
      <c r="Q38" s="17"/>
      <c r="R38" s="25"/>
    </row>
    <row r="39" spans="2:18" ht="17.25">
      <c r="B39" s="16"/>
      <c r="C39" s="16"/>
      <c r="D39" s="16"/>
      <c r="E39" s="16"/>
      <c r="F39" s="16"/>
      <c r="G39" s="16"/>
      <c r="H39" s="17"/>
      <c r="I39" s="17"/>
      <c r="J39" s="16"/>
      <c r="K39" s="16"/>
      <c r="L39" s="17"/>
      <c r="M39" s="17"/>
      <c r="N39" s="16"/>
      <c r="O39" s="16"/>
      <c r="P39" s="17"/>
      <c r="Q39" s="17"/>
      <c r="R39" s="25"/>
    </row>
    <row r="40" spans="2:18" ht="17.25">
      <c r="B40" s="16"/>
      <c r="C40" s="16"/>
      <c r="D40" s="16"/>
      <c r="E40" s="16"/>
      <c r="F40" s="16"/>
      <c r="G40" s="16"/>
      <c r="H40" s="17"/>
      <c r="I40" s="17"/>
      <c r="J40" s="16"/>
      <c r="K40" s="16"/>
      <c r="L40" s="17"/>
      <c r="M40" s="17"/>
      <c r="N40" s="16"/>
      <c r="O40" s="16"/>
      <c r="P40" s="17"/>
      <c r="Q40" s="17"/>
      <c r="R40" s="25"/>
    </row>
    <row r="41" spans="2:18" ht="17.25">
      <c r="B41" s="16"/>
      <c r="C41" s="16"/>
      <c r="D41" s="16"/>
      <c r="E41" s="16"/>
      <c r="F41" s="16"/>
      <c r="G41" s="16"/>
      <c r="H41" s="17"/>
      <c r="I41" s="17"/>
      <c r="J41" s="16"/>
      <c r="K41" s="16"/>
      <c r="L41" s="17"/>
      <c r="M41" s="17"/>
      <c r="N41" s="16"/>
      <c r="O41" s="16"/>
      <c r="P41" s="17"/>
      <c r="Q41" s="17"/>
      <c r="R41" s="25"/>
    </row>
    <row r="42" spans="2:18" ht="17.25">
      <c r="B42" s="16"/>
      <c r="C42" s="16"/>
      <c r="D42" s="16"/>
      <c r="E42" s="16"/>
      <c r="F42" s="16"/>
      <c r="G42" s="16"/>
      <c r="H42" s="17"/>
      <c r="I42" s="17"/>
      <c r="J42" s="16"/>
      <c r="K42" s="16"/>
      <c r="L42" s="17"/>
      <c r="M42" s="17"/>
      <c r="N42" s="16"/>
      <c r="O42" s="16"/>
      <c r="P42" s="17"/>
      <c r="Q42" s="17"/>
      <c r="R42" s="25"/>
    </row>
    <row r="43" spans="2:18" ht="17.25">
      <c r="B43" s="16"/>
      <c r="C43" s="16"/>
      <c r="D43" s="16"/>
      <c r="E43" s="16"/>
      <c r="F43" s="16"/>
      <c r="G43" s="16"/>
      <c r="H43" s="17"/>
      <c r="I43" s="17"/>
      <c r="J43" s="16"/>
      <c r="K43" s="16"/>
      <c r="L43" s="17"/>
      <c r="M43" s="17"/>
      <c r="N43" s="16"/>
      <c r="O43" s="16"/>
      <c r="P43" s="17"/>
      <c r="Q43" s="17"/>
      <c r="R43" s="25"/>
    </row>
    <row r="44" spans="2:18" ht="17.25">
      <c r="B44" s="16"/>
      <c r="C44" s="16"/>
      <c r="D44" s="16"/>
      <c r="E44" s="16"/>
      <c r="F44" s="16"/>
      <c r="G44" s="16"/>
      <c r="H44" s="17"/>
      <c r="I44" s="17"/>
      <c r="J44" s="16"/>
      <c r="K44" s="16"/>
      <c r="L44" s="17"/>
      <c r="M44" s="17"/>
      <c r="N44" s="16"/>
      <c r="O44" s="16"/>
      <c r="P44" s="17"/>
      <c r="Q44" s="17"/>
      <c r="R44" s="25"/>
    </row>
    <row r="45" spans="2:18" ht="17.25">
      <c r="B45" s="16"/>
      <c r="C45" s="16"/>
      <c r="D45" s="16"/>
      <c r="E45" s="16"/>
      <c r="F45" s="16"/>
      <c r="G45" s="16"/>
      <c r="H45" s="17"/>
      <c r="I45" s="17"/>
      <c r="J45" s="16"/>
      <c r="K45" s="16"/>
      <c r="L45" s="17"/>
      <c r="M45" s="17"/>
      <c r="N45" s="16"/>
      <c r="O45" s="16"/>
      <c r="P45" s="17"/>
      <c r="Q45" s="17"/>
      <c r="R45" s="25"/>
    </row>
    <row r="46" spans="2:18" ht="17.25">
      <c r="B46" s="16"/>
      <c r="C46" s="16"/>
      <c r="D46" s="16"/>
      <c r="E46" s="16"/>
      <c r="F46" s="16"/>
      <c r="G46" s="16"/>
      <c r="H46" s="17"/>
      <c r="I46" s="17"/>
      <c r="J46" s="16"/>
      <c r="K46" s="16"/>
      <c r="L46" s="17"/>
      <c r="M46" s="17"/>
      <c r="N46" s="16"/>
      <c r="O46" s="16"/>
      <c r="P46" s="17"/>
      <c r="Q46" s="17"/>
      <c r="R46" s="25"/>
    </row>
    <row r="47" spans="2:18" ht="17.25">
      <c r="B47" s="16"/>
      <c r="C47" s="16"/>
      <c r="D47" s="16"/>
      <c r="E47" s="16"/>
      <c r="F47" s="16"/>
      <c r="G47" s="16"/>
      <c r="H47" s="17"/>
      <c r="I47" s="17"/>
      <c r="J47" s="16"/>
      <c r="K47" s="16"/>
      <c r="L47" s="17"/>
      <c r="M47" s="17"/>
      <c r="N47" s="16"/>
      <c r="O47" s="16"/>
      <c r="P47" s="17"/>
      <c r="Q47" s="17"/>
      <c r="R47" s="25"/>
    </row>
    <row r="48" spans="2:18" ht="17.25">
      <c r="B48" s="16"/>
      <c r="C48" s="16"/>
      <c r="D48" s="16"/>
      <c r="E48" s="16"/>
      <c r="F48" s="16"/>
      <c r="G48" s="16"/>
      <c r="H48" s="17"/>
      <c r="I48" s="17"/>
      <c r="J48" s="16"/>
      <c r="K48" s="16"/>
      <c r="L48" s="17"/>
      <c r="M48" s="17"/>
      <c r="N48" s="16"/>
      <c r="O48" s="16"/>
      <c r="P48" s="17"/>
      <c r="Q48" s="17"/>
      <c r="R48" s="25"/>
    </row>
    <row r="49" spans="2:18" ht="17.25">
      <c r="B49" s="16"/>
      <c r="C49" s="16"/>
      <c r="D49" s="16"/>
      <c r="E49" s="16"/>
      <c r="F49" s="16"/>
      <c r="G49" s="16"/>
      <c r="H49" s="17"/>
      <c r="I49" s="17"/>
      <c r="J49" s="16"/>
      <c r="K49" s="16"/>
      <c r="L49" s="17"/>
      <c r="M49" s="17"/>
      <c r="N49" s="16"/>
      <c r="O49" s="16"/>
      <c r="P49" s="17"/>
      <c r="Q49" s="17"/>
      <c r="R49" s="25"/>
    </row>
    <row r="50" spans="2:18" ht="17.25">
      <c r="B50" s="16"/>
      <c r="C50" s="16"/>
      <c r="D50" s="16"/>
      <c r="E50" s="16"/>
      <c r="F50" s="16"/>
      <c r="G50" s="16"/>
      <c r="H50" s="17"/>
      <c r="I50" s="17"/>
      <c r="J50" s="16"/>
      <c r="K50" s="16"/>
      <c r="L50" s="17"/>
      <c r="M50" s="17"/>
      <c r="N50" s="16"/>
      <c r="O50" s="16"/>
      <c r="P50" s="17"/>
      <c r="Q50" s="17"/>
      <c r="R50" s="25"/>
    </row>
    <row r="51" spans="2:18" ht="17.25">
      <c r="B51" s="16"/>
      <c r="C51" s="16"/>
      <c r="D51" s="16"/>
      <c r="E51" s="16"/>
      <c r="F51" s="16"/>
      <c r="G51" s="16"/>
      <c r="H51" s="17"/>
      <c r="I51" s="17"/>
      <c r="J51" s="16"/>
      <c r="K51" s="16"/>
      <c r="L51" s="17"/>
      <c r="M51" s="17"/>
      <c r="N51" s="16"/>
      <c r="O51" s="16"/>
      <c r="P51" s="17"/>
      <c r="Q51" s="17"/>
      <c r="R51" s="25"/>
    </row>
    <row r="52" spans="2:18" ht="17.25">
      <c r="B52" s="16"/>
      <c r="C52" s="16"/>
      <c r="D52" s="16"/>
      <c r="E52" s="16"/>
      <c r="F52" s="16"/>
      <c r="G52" s="16"/>
      <c r="H52" s="17"/>
      <c r="I52" s="17"/>
      <c r="J52" s="16"/>
      <c r="K52" s="16"/>
      <c r="L52" s="17"/>
      <c r="M52" s="17"/>
      <c r="N52" s="16"/>
      <c r="O52" s="16"/>
      <c r="P52" s="17"/>
      <c r="Q52" s="17"/>
      <c r="R52" s="25"/>
    </row>
    <row r="53" spans="2:18" ht="17.25">
      <c r="B53" s="16"/>
      <c r="C53" s="16"/>
      <c r="D53" s="16"/>
      <c r="E53" s="16"/>
      <c r="F53" s="16"/>
      <c r="G53" s="16"/>
      <c r="H53" s="17"/>
      <c r="I53" s="17"/>
      <c r="J53" s="16"/>
      <c r="K53" s="16"/>
      <c r="L53" s="17"/>
      <c r="M53" s="17"/>
      <c r="N53" s="16"/>
      <c r="O53" s="16"/>
      <c r="P53" s="17"/>
      <c r="Q53" s="17"/>
      <c r="R53" s="25"/>
    </row>
    <row r="54" spans="2:18" ht="17.25">
      <c r="B54" s="16"/>
      <c r="C54" s="16"/>
      <c r="D54" s="16"/>
      <c r="E54" s="16"/>
      <c r="F54" s="16"/>
      <c r="G54" s="16"/>
      <c r="H54" s="17"/>
      <c r="I54" s="17"/>
      <c r="J54" s="16"/>
      <c r="K54" s="16"/>
      <c r="L54" s="17"/>
      <c r="M54" s="17"/>
      <c r="N54" s="16"/>
      <c r="O54" s="16"/>
      <c r="P54" s="17"/>
      <c r="Q54" s="17"/>
      <c r="R54" s="25"/>
    </row>
    <row r="55" spans="2:18" ht="17.25">
      <c r="B55" s="16"/>
      <c r="C55" s="16"/>
      <c r="D55" s="16"/>
      <c r="E55" s="16"/>
      <c r="F55" s="16"/>
      <c r="G55" s="16"/>
      <c r="H55" s="17"/>
      <c r="I55" s="17"/>
      <c r="J55" s="16"/>
      <c r="K55" s="16"/>
      <c r="L55" s="17"/>
      <c r="M55" s="17"/>
      <c r="N55" s="16"/>
      <c r="O55" s="16"/>
      <c r="P55" s="17"/>
      <c r="Q55" s="17"/>
      <c r="R55" s="25"/>
    </row>
    <row r="56" spans="2:18" ht="17.25">
      <c r="B56" s="16"/>
      <c r="C56" s="16"/>
      <c r="D56" s="16"/>
      <c r="E56" s="16"/>
      <c r="F56" s="16"/>
      <c r="G56" s="16"/>
      <c r="H56" s="17"/>
      <c r="I56" s="17"/>
      <c r="J56" s="16"/>
      <c r="K56" s="16"/>
      <c r="L56" s="17"/>
      <c r="M56" s="17"/>
      <c r="N56" s="16"/>
      <c r="O56" s="16"/>
      <c r="P56" s="17"/>
      <c r="Q56" s="17"/>
      <c r="R56" s="25"/>
    </row>
    <row r="57" spans="2:18" ht="17.25">
      <c r="B57" s="16"/>
      <c r="C57" s="16"/>
      <c r="D57" s="16"/>
      <c r="E57" s="16"/>
      <c r="F57" s="16"/>
      <c r="G57" s="16"/>
      <c r="H57" s="17"/>
      <c r="I57" s="17"/>
      <c r="J57" s="16"/>
      <c r="K57" s="16"/>
      <c r="L57" s="17"/>
      <c r="M57" s="17"/>
      <c r="N57" s="16"/>
      <c r="O57" s="16"/>
      <c r="P57" s="17"/>
      <c r="Q57" s="17"/>
      <c r="R57" s="25"/>
    </row>
    <row r="58" spans="2:18" ht="17.25">
      <c r="B58" s="16"/>
      <c r="C58" s="16"/>
      <c r="D58" s="16"/>
      <c r="E58" s="16"/>
      <c r="F58" s="16"/>
      <c r="G58" s="16"/>
      <c r="H58" s="17"/>
      <c r="I58" s="17"/>
      <c r="J58" s="16"/>
      <c r="K58" s="16"/>
      <c r="L58" s="17"/>
      <c r="M58" s="17"/>
      <c r="N58" s="16"/>
      <c r="O58" s="16"/>
      <c r="P58" s="17"/>
      <c r="Q58" s="17"/>
      <c r="R58" s="25"/>
    </row>
    <row r="59" spans="2:18" ht="17.25">
      <c r="B59" s="16"/>
      <c r="C59" s="16"/>
      <c r="D59" s="16"/>
      <c r="E59" s="16"/>
      <c r="F59" s="16"/>
      <c r="G59" s="16"/>
      <c r="H59" s="17"/>
      <c r="I59" s="17"/>
      <c r="J59" s="16"/>
      <c r="K59" s="16"/>
      <c r="L59" s="17"/>
      <c r="M59" s="17"/>
      <c r="N59" s="16"/>
      <c r="O59" s="16"/>
      <c r="P59" s="17"/>
      <c r="Q59" s="17"/>
      <c r="R59" s="25"/>
    </row>
    <row r="60" spans="2:18" ht="17.25">
      <c r="B60" s="16"/>
      <c r="C60" s="16"/>
      <c r="D60" s="16"/>
      <c r="E60" s="16"/>
      <c r="F60" s="16"/>
      <c r="G60" s="16"/>
      <c r="H60" s="17"/>
      <c r="I60" s="17"/>
      <c r="J60" s="16"/>
      <c r="K60" s="16"/>
      <c r="L60" s="17"/>
      <c r="M60" s="17"/>
      <c r="N60" s="16"/>
      <c r="O60" s="16"/>
      <c r="P60" s="17"/>
      <c r="Q60" s="17"/>
      <c r="R60" s="25"/>
    </row>
    <row r="61" spans="2:18" ht="17.25">
      <c r="B61" s="16"/>
      <c r="C61" s="16"/>
      <c r="D61" s="16"/>
      <c r="E61" s="16"/>
      <c r="F61" s="16"/>
      <c r="G61" s="16"/>
      <c r="H61" s="17"/>
      <c r="I61" s="17"/>
      <c r="J61" s="16"/>
      <c r="K61" s="16"/>
      <c r="L61" s="17"/>
      <c r="M61" s="17"/>
      <c r="N61" s="16"/>
      <c r="O61" s="16"/>
      <c r="P61" s="17"/>
      <c r="Q61" s="17"/>
      <c r="R61" s="25"/>
    </row>
    <row r="62" spans="2:18" ht="17.25">
      <c r="B62" s="16"/>
      <c r="C62" s="16"/>
      <c r="D62" s="16"/>
      <c r="E62" s="16"/>
      <c r="F62" s="16"/>
      <c r="G62" s="16"/>
      <c r="H62" s="17"/>
      <c r="I62" s="17"/>
      <c r="J62" s="16"/>
      <c r="K62" s="16"/>
      <c r="L62" s="17"/>
      <c r="M62" s="17"/>
      <c r="N62" s="16"/>
      <c r="O62" s="16"/>
      <c r="P62" s="17"/>
      <c r="Q62" s="17"/>
      <c r="R62" s="25"/>
    </row>
    <row r="63" spans="2:18" ht="17.25">
      <c r="B63" s="16"/>
      <c r="C63" s="16"/>
      <c r="D63" s="16"/>
      <c r="E63" s="16"/>
      <c r="F63" s="16"/>
      <c r="G63" s="16"/>
      <c r="H63" s="17"/>
      <c r="I63" s="17"/>
      <c r="J63" s="16"/>
      <c r="K63" s="16"/>
      <c r="L63" s="17"/>
      <c r="M63" s="17"/>
      <c r="N63" s="16"/>
      <c r="O63" s="16"/>
      <c r="P63" s="17"/>
      <c r="Q63" s="17"/>
      <c r="R63" s="25"/>
    </row>
    <row r="64" spans="2:18" ht="17.25">
      <c r="B64" s="16"/>
      <c r="C64" s="16"/>
      <c r="D64" s="16"/>
      <c r="E64" s="16"/>
      <c r="F64" s="16"/>
      <c r="G64" s="16"/>
      <c r="H64" s="17"/>
      <c r="I64" s="17"/>
      <c r="J64" s="16"/>
      <c r="K64" s="16"/>
      <c r="L64" s="17"/>
      <c r="M64" s="17"/>
      <c r="N64" s="16"/>
      <c r="O64" s="16"/>
      <c r="P64" s="17"/>
      <c r="Q64" s="17"/>
      <c r="R64" s="25"/>
    </row>
    <row r="65" spans="2:18" ht="17.25">
      <c r="B65" s="16"/>
      <c r="C65" s="16"/>
      <c r="D65" s="16"/>
      <c r="E65" s="16"/>
      <c r="F65" s="16"/>
      <c r="G65" s="16"/>
      <c r="H65" s="17"/>
      <c r="I65" s="17"/>
      <c r="J65" s="16"/>
      <c r="K65" s="16"/>
      <c r="L65" s="17"/>
      <c r="M65" s="17"/>
      <c r="N65" s="16"/>
      <c r="O65" s="16"/>
      <c r="P65" s="17"/>
      <c r="Q65" s="17"/>
      <c r="R65" s="25"/>
    </row>
    <row r="66" spans="2:18" ht="17.25">
      <c r="B66" s="16"/>
      <c r="C66" s="16"/>
      <c r="D66" s="16"/>
      <c r="E66" s="16"/>
      <c r="F66" s="16"/>
      <c r="G66" s="16"/>
      <c r="H66" s="17"/>
      <c r="I66" s="17"/>
      <c r="J66" s="16"/>
      <c r="K66" s="16"/>
      <c r="L66" s="17"/>
      <c r="M66" s="17"/>
      <c r="N66" s="16"/>
      <c r="O66" s="16"/>
      <c r="P66" s="17"/>
      <c r="Q66" s="17"/>
      <c r="R66" s="25"/>
    </row>
    <row r="67" spans="2:18" ht="17.25">
      <c r="B67" s="16"/>
      <c r="C67" s="16"/>
      <c r="D67" s="16"/>
      <c r="E67" s="16"/>
      <c r="F67" s="16"/>
      <c r="G67" s="16"/>
      <c r="H67" s="17"/>
      <c r="I67" s="17"/>
      <c r="J67" s="16"/>
      <c r="K67" s="16"/>
      <c r="L67" s="17"/>
      <c r="M67" s="17"/>
      <c r="N67" s="16"/>
      <c r="O67" s="16"/>
      <c r="P67" s="17"/>
      <c r="Q67" s="17"/>
      <c r="R67" s="25"/>
    </row>
    <row r="68" spans="2:18" ht="17.25">
      <c r="B68" s="16"/>
      <c r="C68" s="16"/>
      <c r="D68" s="16"/>
      <c r="E68" s="16"/>
      <c r="F68" s="16"/>
      <c r="G68" s="16"/>
      <c r="H68" s="17"/>
      <c r="I68" s="17"/>
      <c r="J68" s="16"/>
      <c r="K68" s="16"/>
      <c r="L68" s="17"/>
      <c r="M68" s="17"/>
      <c r="N68" s="16"/>
      <c r="O68" s="16"/>
      <c r="P68" s="17"/>
      <c r="Q68" s="17"/>
      <c r="R68" s="25"/>
    </row>
    <row r="69" spans="2:18" ht="17.25">
      <c r="B69" s="16"/>
      <c r="C69" s="16"/>
      <c r="D69" s="16"/>
      <c r="E69" s="16"/>
      <c r="F69" s="16"/>
      <c r="G69" s="16"/>
      <c r="H69" s="17"/>
      <c r="I69" s="17"/>
      <c r="J69" s="16"/>
      <c r="K69" s="16"/>
      <c r="L69" s="17"/>
      <c r="M69" s="17"/>
      <c r="N69" s="16"/>
      <c r="O69" s="16"/>
      <c r="P69" s="17"/>
      <c r="Q69" s="17"/>
      <c r="R69" s="25"/>
    </row>
    <row r="70" spans="2:18" ht="17.25">
      <c r="B70" s="16"/>
      <c r="C70" s="16"/>
      <c r="D70" s="16"/>
      <c r="E70" s="16"/>
      <c r="F70" s="16"/>
      <c r="G70" s="16"/>
      <c r="H70" s="17"/>
      <c r="I70" s="17"/>
      <c r="J70" s="16"/>
      <c r="K70" s="16"/>
      <c r="L70" s="17"/>
      <c r="M70" s="17"/>
      <c r="N70" s="16"/>
      <c r="O70" s="16"/>
      <c r="P70" s="17"/>
      <c r="Q70" s="17"/>
      <c r="R70" s="25"/>
    </row>
    <row r="71" spans="2:18" ht="17.25">
      <c r="B71" s="16"/>
      <c r="C71" s="16"/>
      <c r="D71" s="16"/>
      <c r="E71" s="16"/>
      <c r="F71" s="16"/>
      <c r="G71" s="16"/>
      <c r="H71" s="17"/>
      <c r="I71" s="17"/>
      <c r="J71" s="16"/>
      <c r="K71" s="16"/>
      <c r="L71" s="17"/>
      <c r="M71" s="17"/>
      <c r="N71" s="16"/>
      <c r="O71" s="16"/>
      <c r="P71" s="17"/>
      <c r="Q71" s="17"/>
      <c r="R71" s="25"/>
    </row>
    <row r="72" spans="2:18" ht="17.25">
      <c r="B72" s="16"/>
      <c r="C72" s="16"/>
      <c r="D72" s="16"/>
      <c r="E72" s="16"/>
      <c r="F72" s="16"/>
      <c r="G72" s="16"/>
      <c r="H72" s="17"/>
      <c r="I72" s="17"/>
      <c r="J72" s="16"/>
      <c r="K72" s="16"/>
      <c r="L72" s="17"/>
      <c r="M72" s="17"/>
      <c r="N72" s="16"/>
      <c r="O72" s="16"/>
      <c r="P72" s="17"/>
      <c r="Q72" s="17"/>
      <c r="R72" s="25"/>
    </row>
    <row r="73" spans="2:18" ht="17.25">
      <c r="B73" s="16"/>
      <c r="C73" s="16"/>
      <c r="D73" s="16"/>
      <c r="E73" s="16"/>
      <c r="F73" s="16"/>
      <c r="G73" s="16"/>
      <c r="H73" s="17"/>
      <c r="I73" s="17"/>
      <c r="J73" s="16"/>
      <c r="K73" s="16"/>
      <c r="L73" s="17"/>
      <c r="M73" s="17"/>
      <c r="N73" s="16"/>
      <c r="O73" s="16"/>
      <c r="P73" s="17"/>
      <c r="Q73" s="17"/>
      <c r="R73" s="25"/>
    </row>
    <row r="74" spans="2:18" ht="17.25">
      <c r="B74" s="16"/>
      <c r="C74" s="16"/>
      <c r="D74" s="16"/>
      <c r="E74" s="16"/>
      <c r="F74" s="16"/>
      <c r="G74" s="16"/>
      <c r="H74" s="17"/>
      <c r="I74" s="17"/>
      <c r="J74" s="16"/>
      <c r="K74" s="16"/>
      <c r="L74" s="17"/>
      <c r="M74" s="17"/>
      <c r="N74" s="16"/>
      <c r="O74" s="16"/>
      <c r="P74" s="17"/>
      <c r="Q74" s="17"/>
      <c r="R74" s="25"/>
    </row>
    <row r="75" spans="2:18" ht="17.25">
      <c r="B75" s="16"/>
      <c r="C75" s="16"/>
      <c r="D75" s="16"/>
      <c r="E75" s="16"/>
      <c r="F75" s="16"/>
      <c r="G75" s="16"/>
      <c r="H75" s="17"/>
      <c r="I75" s="17"/>
      <c r="J75" s="16"/>
      <c r="K75" s="16"/>
      <c r="L75" s="17"/>
      <c r="M75" s="17"/>
      <c r="N75" s="16"/>
      <c r="O75" s="16"/>
      <c r="P75" s="17"/>
      <c r="Q75" s="17"/>
      <c r="R75" s="25"/>
    </row>
    <row r="76" spans="2:18" ht="17.25">
      <c r="B76" s="16"/>
      <c r="C76" s="16"/>
      <c r="D76" s="16"/>
      <c r="E76" s="16"/>
      <c r="F76" s="16"/>
      <c r="G76" s="16"/>
      <c r="H76" s="17"/>
      <c r="I76" s="17"/>
      <c r="J76" s="16"/>
      <c r="K76" s="16"/>
      <c r="L76" s="17"/>
      <c r="M76" s="17"/>
      <c r="N76" s="16"/>
      <c r="O76" s="16"/>
      <c r="P76" s="17"/>
      <c r="Q76" s="17"/>
      <c r="R76" s="25"/>
    </row>
    <row r="77" spans="2:18" ht="17.25">
      <c r="B77" s="16"/>
      <c r="C77" s="16"/>
      <c r="D77" s="16"/>
      <c r="E77" s="16"/>
      <c r="F77" s="16"/>
      <c r="G77" s="16"/>
      <c r="H77" s="17"/>
      <c r="I77" s="17"/>
      <c r="J77" s="16"/>
      <c r="K77" s="16"/>
      <c r="L77" s="17"/>
      <c r="M77" s="17"/>
      <c r="N77" s="16"/>
      <c r="O77" s="16"/>
      <c r="P77" s="17"/>
      <c r="Q77" s="17"/>
      <c r="R77" s="25"/>
    </row>
    <row r="78" spans="2:18" ht="17.25">
      <c r="B78" s="16"/>
      <c r="C78" s="16"/>
      <c r="D78" s="16"/>
      <c r="E78" s="16"/>
      <c r="F78" s="16"/>
      <c r="G78" s="16"/>
      <c r="H78" s="17"/>
      <c r="I78" s="17"/>
      <c r="J78" s="16"/>
      <c r="K78" s="16"/>
      <c r="L78" s="17"/>
      <c r="M78" s="17"/>
      <c r="N78" s="16"/>
      <c r="O78" s="16"/>
      <c r="P78" s="17"/>
      <c r="Q78" s="17"/>
      <c r="R78" s="25"/>
    </row>
    <row r="79" spans="2:18" ht="17.25">
      <c r="B79" s="16"/>
      <c r="C79" s="16"/>
      <c r="D79" s="16"/>
      <c r="E79" s="16"/>
      <c r="F79" s="16"/>
      <c r="G79" s="16"/>
      <c r="H79" s="17"/>
      <c r="I79" s="17"/>
      <c r="J79" s="16"/>
      <c r="K79" s="16"/>
      <c r="L79" s="17"/>
      <c r="M79" s="17"/>
      <c r="N79" s="16"/>
      <c r="O79" s="16"/>
      <c r="P79" s="17"/>
      <c r="Q79" s="17"/>
      <c r="R79" s="25"/>
    </row>
    <row r="80" spans="2:18" ht="17.25">
      <c r="B80" s="16"/>
      <c r="C80" s="16"/>
      <c r="D80" s="16"/>
      <c r="E80" s="16"/>
      <c r="F80" s="16"/>
      <c r="G80" s="16"/>
      <c r="H80" s="17"/>
      <c r="I80" s="17"/>
      <c r="J80" s="16"/>
      <c r="K80" s="16"/>
      <c r="L80" s="17"/>
      <c r="M80" s="17"/>
      <c r="N80" s="16"/>
      <c r="O80" s="16"/>
      <c r="P80" s="17"/>
      <c r="Q80" s="17"/>
      <c r="R80" s="25"/>
    </row>
    <row r="81" spans="2:18" ht="17.25">
      <c r="B81" s="16"/>
      <c r="C81" s="16"/>
      <c r="D81" s="16"/>
      <c r="E81" s="16"/>
      <c r="F81" s="16"/>
      <c r="G81" s="16"/>
      <c r="H81" s="17"/>
      <c r="I81" s="17"/>
      <c r="J81" s="16"/>
      <c r="K81" s="16"/>
      <c r="L81" s="17"/>
      <c r="M81" s="17"/>
      <c r="N81" s="16"/>
      <c r="O81" s="16"/>
      <c r="P81" s="17"/>
      <c r="Q81" s="17"/>
      <c r="R81" s="25"/>
    </row>
    <row r="82" spans="2:18" ht="17.25">
      <c r="B82" s="16"/>
      <c r="C82" s="16"/>
      <c r="D82" s="16"/>
      <c r="E82" s="16"/>
      <c r="F82" s="16"/>
      <c r="G82" s="16"/>
      <c r="H82" s="17"/>
      <c r="I82" s="17"/>
      <c r="J82" s="16"/>
      <c r="K82" s="16"/>
      <c r="L82" s="17"/>
      <c r="M82" s="17"/>
      <c r="N82" s="16"/>
      <c r="O82" s="16"/>
      <c r="P82" s="17"/>
      <c r="Q82" s="17"/>
      <c r="R82" s="25"/>
    </row>
    <row r="83" spans="2:18" ht="17.25">
      <c r="B83" s="16"/>
      <c r="C83" s="16"/>
      <c r="D83" s="16"/>
      <c r="E83" s="16"/>
      <c r="F83" s="16"/>
      <c r="G83" s="16"/>
      <c r="H83" s="17"/>
      <c r="I83" s="17"/>
      <c r="J83" s="16"/>
      <c r="K83" s="16"/>
      <c r="L83" s="17"/>
      <c r="M83" s="17"/>
      <c r="N83" s="16"/>
      <c r="O83" s="16"/>
      <c r="P83" s="17"/>
      <c r="Q83" s="17"/>
      <c r="R83" s="25"/>
    </row>
    <row r="84" spans="2:18" ht="17.25">
      <c r="B84" s="16"/>
      <c r="C84" s="16"/>
      <c r="D84" s="16"/>
      <c r="E84" s="16"/>
      <c r="F84" s="16"/>
      <c r="G84" s="16"/>
      <c r="H84" s="17"/>
      <c r="I84" s="17"/>
      <c r="J84" s="16"/>
      <c r="K84" s="16"/>
      <c r="L84" s="17"/>
      <c r="M84" s="17"/>
      <c r="N84" s="16"/>
      <c r="O84" s="16"/>
      <c r="P84" s="17"/>
      <c r="Q84" s="17"/>
      <c r="R84" s="25"/>
    </row>
    <row r="85" spans="2:18" ht="17.25">
      <c r="B85" s="16"/>
      <c r="C85" s="16"/>
      <c r="D85" s="16"/>
      <c r="E85" s="16"/>
      <c r="F85" s="16"/>
      <c r="G85" s="16"/>
      <c r="H85" s="17"/>
      <c r="I85" s="17"/>
      <c r="J85" s="16"/>
      <c r="K85" s="16"/>
      <c r="L85" s="17"/>
      <c r="M85" s="17"/>
      <c r="N85" s="16"/>
      <c r="O85" s="16"/>
      <c r="P85" s="17"/>
      <c r="Q85" s="17"/>
      <c r="R85" s="25"/>
    </row>
    <row r="86" spans="2:18" ht="17.25">
      <c r="B86" s="16"/>
      <c r="C86" s="16"/>
      <c r="D86" s="16"/>
      <c r="E86" s="16"/>
      <c r="F86" s="16"/>
      <c r="G86" s="16"/>
      <c r="H86" s="17"/>
      <c r="I86" s="17"/>
      <c r="J86" s="16"/>
      <c r="K86" s="16"/>
      <c r="L86" s="17"/>
      <c r="M86" s="17"/>
      <c r="N86" s="16"/>
      <c r="O86" s="16"/>
      <c r="P86" s="17"/>
      <c r="Q86" s="17"/>
      <c r="R86" s="25"/>
    </row>
    <row r="87" spans="2:18" ht="17.25">
      <c r="B87" s="16"/>
      <c r="C87" s="16"/>
      <c r="D87" s="16"/>
      <c r="E87" s="16"/>
      <c r="F87" s="16"/>
      <c r="G87" s="16"/>
      <c r="H87" s="17"/>
      <c r="I87" s="17"/>
      <c r="J87" s="16"/>
      <c r="K87" s="16"/>
      <c r="L87" s="17"/>
      <c r="M87" s="17"/>
      <c r="N87" s="16"/>
      <c r="O87" s="16"/>
      <c r="P87" s="17"/>
      <c r="Q87" s="17"/>
      <c r="R87" s="25"/>
    </row>
    <row r="88" spans="2:18" ht="17.25">
      <c r="B88" s="16"/>
      <c r="C88" s="16"/>
      <c r="D88" s="16"/>
      <c r="E88" s="16"/>
      <c r="F88" s="16"/>
      <c r="G88" s="16"/>
      <c r="H88" s="17"/>
      <c r="I88" s="17"/>
      <c r="J88" s="16"/>
      <c r="K88" s="16"/>
      <c r="L88" s="17"/>
      <c r="M88" s="17"/>
      <c r="N88" s="16"/>
      <c r="O88" s="16"/>
      <c r="P88" s="17"/>
      <c r="Q88" s="17"/>
      <c r="R88" s="25"/>
    </row>
    <row r="89" spans="2:18" ht="17.25">
      <c r="B89" s="16"/>
      <c r="C89" s="16"/>
      <c r="D89" s="16"/>
      <c r="E89" s="16"/>
      <c r="F89" s="16"/>
      <c r="G89" s="16"/>
      <c r="H89" s="17"/>
      <c r="I89" s="17"/>
      <c r="J89" s="16"/>
      <c r="K89" s="16"/>
      <c r="L89" s="17"/>
      <c r="M89" s="17"/>
      <c r="N89" s="16"/>
      <c r="O89" s="16"/>
      <c r="P89" s="17"/>
      <c r="Q89" s="17"/>
      <c r="R89" s="25"/>
    </row>
    <row r="90" spans="2:18" ht="17.25">
      <c r="B90" s="16"/>
      <c r="C90" s="16"/>
      <c r="D90" s="16"/>
      <c r="E90" s="16"/>
      <c r="F90" s="16"/>
      <c r="G90" s="16"/>
      <c r="H90" s="17"/>
      <c r="I90" s="17"/>
      <c r="J90" s="16"/>
      <c r="K90" s="16"/>
      <c r="L90" s="17"/>
      <c r="M90" s="17"/>
      <c r="N90" s="16"/>
      <c r="O90" s="16"/>
      <c r="P90" s="17"/>
      <c r="Q90" s="17"/>
      <c r="R90" s="25"/>
    </row>
    <row r="91" spans="2:18" ht="17.25">
      <c r="B91" s="16"/>
      <c r="C91" s="16"/>
      <c r="D91" s="16"/>
      <c r="E91" s="16"/>
      <c r="F91" s="16"/>
      <c r="G91" s="16"/>
      <c r="H91" s="17"/>
      <c r="I91" s="17"/>
      <c r="J91" s="16"/>
      <c r="K91" s="16"/>
      <c r="L91" s="17"/>
      <c r="M91" s="17"/>
      <c r="N91" s="16"/>
      <c r="O91" s="16"/>
      <c r="P91" s="17"/>
      <c r="Q91" s="17"/>
      <c r="R91" s="25"/>
    </row>
    <row r="92" spans="2:18" ht="17.25">
      <c r="B92" s="16"/>
      <c r="C92" s="16"/>
      <c r="D92" s="16"/>
      <c r="E92" s="16"/>
      <c r="F92" s="16"/>
      <c r="G92" s="16"/>
      <c r="H92" s="17"/>
      <c r="I92" s="17"/>
      <c r="J92" s="16"/>
      <c r="K92" s="16"/>
      <c r="L92" s="17"/>
      <c r="M92" s="17"/>
      <c r="N92" s="16"/>
      <c r="O92" s="16"/>
      <c r="P92" s="17"/>
      <c r="Q92" s="17"/>
      <c r="R92" s="25"/>
    </row>
    <row r="93" spans="2:18" ht="17.25">
      <c r="B93" s="16"/>
      <c r="C93" s="16"/>
      <c r="D93" s="16"/>
      <c r="E93" s="16"/>
      <c r="F93" s="16"/>
      <c r="G93" s="16"/>
      <c r="H93" s="17"/>
      <c r="I93" s="17"/>
      <c r="J93" s="16"/>
      <c r="K93" s="16"/>
      <c r="L93" s="17"/>
      <c r="M93" s="17"/>
      <c r="N93" s="16"/>
      <c r="O93" s="16"/>
      <c r="P93" s="17"/>
      <c r="Q93" s="17"/>
      <c r="R93" s="25"/>
    </row>
    <row r="94" spans="2:18" ht="17.25">
      <c r="B94" s="16"/>
      <c r="C94" s="16"/>
      <c r="D94" s="16"/>
      <c r="E94" s="16"/>
      <c r="F94" s="16"/>
      <c r="G94" s="16"/>
      <c r="H94" s="17"/>
      <c r="I94" s="17"/>
      <c r="J94" s="16"/>
      <c r="K94" s="16"/>
      <c r="L94" s="17"/>
      <c r="M94" s="17"/>
      <c r="N94" s="16"/>
      <c r="O94" s="16"/>
      <c r="P94" s="17"/>
      <c r="Q94" s="17"/>
      <c r="R94" s="25"/>
    </row>
    <row r="95" spans="2:18" ht="17.25">
      <c r="B95" s="16"/>
      <c r="C95" s="16"/>
      <c r="D95" s="16"/>
      <c r="E95" s="16"/>
      <c r="F95" s="16"/>
      <c r="G95" s="16"/>
      <c r="H95" s="17"/>
      <c r="I95" s="17"/>
      <c r="J95" s="16"/>
      <c r="K95" s="16"/>
      <c r="L95" s="17"/>
      <c r="M95" s="17"/>
      <c r="N95" s="16"/>
      <c r="O95" s="16"/>
      <c r="P95" s="17"/>
      <c r="Q95" s="17"/>
      <c r="R95" s="25"/>
    </row>
    <row r="96" spans="2:18" ht="17.25">
      <c r="B96" s="16"/>
      <c r="C96" s="16"/>
      <c r="D96" s="16"/>
      <c r="E96" s="16"/>
      <c r="F96" s="16"/>
      <c r="G96" s="16"/>
      <c r="H96" s="17"/>
      <c r="I96" s="17"/>
      <c r="J96" s="16"/>
      <c r="K96" s="16"/>
      <c r="L96" s="17"/>
      <c r="M96" s="17"/>
      <c r="N96" s="16"/>
      <c r="O96" s="16"/>
      <c r="P96" s="17"/>
      <c r="Q96" s="17"/>
      <c r="R96" s="25"/>
    </row>
    <row r="97" spans="2:18" ht="17.25">
      <c r="B97" s="16"/>
      <c r="C97" s="16"/>
      <c r="D97" s="16"/>
      <c r="E97" s="16"/>
      <c r="F97" s="16"/>
      <c r="G97" s="16"/>
      <c r="H97" s="17"/>
      <c r="I97" s="17"/>
      <c r="J97" s="16"/>
      <c r="K97" s="16"/>
      <c r="L97" s="17"/>
      <c r="M97" s="17"/>
      <c r="N97" s="16"/>
      <c r="O97" s="16"/>
      <c r="P97" s="17"/>
      <c r="Q97" s="17"/>
      <c r="R97" s="25"/>
    </row>
    <row r="98" spans="2:18" ht="17.25">
      <c r="B98" s="16"/>
      <c r="C98" s="16"/>
      <c r="D98" s="16"/>
      <c r="E98" s="16"/>
      <c r="F98" s="16"/>
      <c r="G98" s="16"/>
      <c r="H98" s="17"/>
      <c r="I98" s="17"/>
      <c r="J98" s="16"/>
      <c r="K98" s="16"/>
      <c r="L98" s="17"/>
      <c r="M98" s="17"/>
      <c r="N98" s="16"/>
      <c r="O98" s="16"/>
      <c r="P98" s="17"/>
      <c r="Q98" s="17"/>
      <c r="R98" s="25"/>
    </row>
    <row r="99" spans="2:18" ht="17.25">
      <c r="B99" s="16"/>
      <c r="C99" s="16"/>
      <c r="D99" s="16"/>
      <c r="E99" s="16"/>
      <c r="F99" s="16"/>
      <c r="G99" s="16"/>
      <c r="H99" s="17"/>
      <c r="I99" s="17"/>
      <c r="J99" s="16"/>
      <c r="K99" s="16"/>
      <c r="L99" s="17"/>
      <c r="M99" s="17"/>
      <c r="N99" s="16"/>
      <c r="O99" s="16"/>
      <c r="P99" s="17"/>
      <c r="Q99" s="17"/>
      <c r="R99" s="25"/>
    </row>
    <row r="100" spans="2:18" ht="17.25">
      <c r="B100" s="16"/>
      <c r="C100" s="16"/>
      <c r="D100" s="16"/>
      <c r="E100" s="16"/>
      <c r="F100" s="16"/>
      <c r="G100" s="16"/>
      <c r="H100" s="17"/>
      <c r="I100" s="17"/>
      <c r="J100" s="16"/>
      <c r="K100" s="16"/>
      <c r="L100" s="17"/>
      <c r="M100" s="17"/>
      <c r="N100" s="16"/>
      <c r="O100" s="16"/>
      <c r="P100" s="17"/>
      <c r="Q100" s="17"/>
      <c r="R100" s="25"/>
    </row>
    <row r="101" spans="2:18" ht="17.25">
      <c r="B101" s="16"/>
      <c r="C101" s="16"/>
      <c r="D101" s="16"/>
      <c r="E101" s="16"/>
      <c r="F101" s="16"/>
      <c r="G101" s="16"/>
      <c r="H101" s="17"/>
      <c r="I101" s="17"/>
      <c r="J101" s="16"/>
      <c r="K101" s="16"/>
      <c r="L101" s="17"/>
      <c r="M101" s="17"/>
      <c r="N101" s="16"/>
      <c r="O101" s="16"/>
      <c r="P101" s="17"/>
      <c r="Q101" s="17"/>
      <c r="R101" s="25"/>
    </row>
    <row r="102" spans="2:18" ht="17.25">
      <c r="B102" s="16"/>
      <c r="C102" s="16"/>
      <c r="D102" s="16"/>
      <c r="E102" s="16"/>
      <c r="F102" s="16"/>
      <c r="G102" s="16"/>
      <c r="H102" s="17"/>
      <c r="I102" s="17"/>
      <c r="J102" s="16"/>
      <c r="K102" s="16"/>
      <c r="L102" s="17"/>
      <c r="M102" s="17"/>
      <c r="N102" s="16"/>
      <c r="O102" s="16"/>
      <c r="P102" s="17"/>
      <c r="Q102" s="17"/>
      <c r="R102" s="25"/>
    </row>
    <row r="103" spans="2:18" ht="17.25">
      <c r="B103" s="16"/>
      <c r="C103" s="16"/>
      <c r="D103" s="16"/>
      <c r="E103" s="16"/>
      <c r="F103" s="16"/>
      <c r="G103" s="16"/>
      <c r="H103" s="17"/>
      <c r="I103" s="17"/>
      <c r="J103" s="16"/>
      <c r="K103" s="16"/>
      <c r="L103" s="17"/>
      <c r="M103" s="17"/>
      <c r="N103" s="16"/>
      <c r="O103" s="16"/>
      <c r="P103" s="17"/>
      <c r="Q103" s="17"/>
      <c r="R103" s="25"/>
    </row>
    <row r="104" spans="2:18" ht="17.25">
      <c r="B104" s="16"/>
      <c r="C104" s="16"/>
      <c r="D104" s="16"/>
      <c r="E104" s="16"/>
      <c r="F104" s="16"/>
      <c r="G104" s="16"/>
      <c r="H104" s="17"/>
      <c r="I104" s="17"/>
      <c r="J104" s="16"/>
      <c r="K104" s="16"/>
      <c r="L104" s="17"/>
      <c r="M104" s="17"/>
      <c r="N104" s="16"/>
      <c r="O104" s="16"/>
      <c r="P104" s="17"/>
      <c r="Q104" s="17"/>
      <c r="R104" s="25"/>
    </row>
    <row r="105" spans="2:18" ht="17.25">
      <c r="B105" s="16"/>
      <c r="C105" s="16"/>
      <c r="D105" s="16"/>
      <c r="E105" s="16"/>
      <c r="F105" s="16"/>
      <c r="G105" s="16"/>
      <c r="H105" s="17"/>
      <c r="I105" s="17"/>
      <c r="J105" s="16"/>
      <c r="K105" s="16"/>
      <c r="L105" s="17"/>
      <c r="M105" s="17"/>
      <c r="N105" s="16"/>
      <c r="O105" s="16"/>
      <c r="P105" s="17"/>
      <c r="Q105" s="17"/>
      <c r="R105" s="25"/>
    </row>
    <row r="106" spans="2:18" ht="17.25">
      <c r="B106" s="16"/>
      <c r="C106" s="16"/>
      <c r="D106" s="16"/>
      <c r="E106" s="16"/>
      <c r="F106" s="16"/>
      <c r="G106" s="16"/>
      <c r="H106" s="17"/>
      <c r="I106" s="17"/>
      <c r="J106" s="16"/>
      <c r="K106" s="16"/>
      <c r="L106" s="17"/>
      <c r="M106" s="17"/>
      <c r="N106" s="16"/>
      <c r="O106" s="16"/>
      <c r="P106" s="17"/>
      <c r="Q106" s="17"/>
      <c r="R106" s="25"/>
    </row>
    <row r="107" spans="2:18" ht="17.25">
      <c r="B107" s="16"/>
      <c r="C107" s="16"/>
      <c r="D107" s="16"/>
      <c r="E107" s="16"/>
      <c r="F107" s="16"/>
      <c r="G107" s="16"/>
      <c r="H107" s="17"/>
      <c r="I107" s="17"/>
      <c r="J107" s="16"/>
      <c r="K107" s="16"/>
      <c r="L107" s="17"/>
      <c r="M107" s="17"/>
      <c r="N107" s="16"/>
      <c r="O107" s="16"/>
      <c r="P107" s="17"/>
      <c r="Q107" s="17"/>
      <c r="R107" s="25"/>
    </row>
    <row r="108" spans="2:18" ht="17.25">
      <c r="B108" s="16"/>
      <c r="C108" s="16"/>
      <c r="D108" s="16"/>
      <c r="E108" s="16"/>
      <c r="F108" s="16"/>
      <c r="G108" s="16"/>
      <c r="H108" s="17"/>
      <c r="I108" s="17"/>
      <c r="J108" s="16"/>
      <c r="K108" s="16"/>
      <c r="L108" s="17"/>
      <c r="M108" s="17"/>
      <c r="N108" s="16"/>
      <c r="O108" s="16"/>
      <c r="P108" s="17"/>
      <c r="Q108" s="17"/>
      <c r="R108" s="25"/>
    </row>
    <row r="109" spans="2:18" ht="17.25">
      <c r="B109" s="16"/>
      <c r="C109" s="16"/>
      <c r="D109" s="16"/>
      <c r="E109" s="16"/>
      <c r="F109" s="16"/>
      <c r="G109" s="16"/>
      <c r="H109" s="17"/>
      <c r="I109" s="17"/>
      <c r="J109" s="16"/>
      <c r="K109" s="16"/>
      <c r="L109" s="17"/>
      <c r="M109" s="17"/>
      <c r="N109" s="16"/>
      <c r="O109" s="16"/>
      <c r="P109" s="17"/>
      <c r="Q109" s="17"/>
      <c r="R109" s="25"/>
    </row>
    <row r="110" spans="2:18" ht="17.25">
      <c r="B110" s="16"/>
      <c r="C110" s="16"/>
      <c r="D110" s="16"/>
      <c r="E110" s="16"/>
      <c r="F110" s="16"/>
      <c r="G110" s="16"/>
      <c r="H110" s="17"/>
      <c r="I110" s="17"/>
      <c r="J110" s="16"/>
      <c r="K110" s="16"/>
      <c r="L110" s="17"/>
      <c r="M110" s="17"/>
      <c r="N110" s="16"/>
      <c r="O110" s="16"/>
      <c r="P110" s="17"/>
      <c r="Q110" s="17"/>
      <c r="R110" s="25"/>
    </row>
    <row r="111" spans="2:18" ht="17.25">
      <c r="B111" s="16"/>
      <c r="C111" s="16"/>
      <c r="D111" s="16"/>
      <c r="E111" s="16"/>
      <c r="F111" s="16"/>
      <c r="G111" s="16"/>
      <c r="H111" s="17"/>
      <c r="I111" s="17"/>
      <c r="J111" s="16"/>
      <c r="K111" s="16"/>
      <c r="L111" s="17"/>
      <c r="M111" s="17"/>
      <c r="N111" s="16"/>
      <c r="O111" s="16"/>
      <c r="P111" s="17"/>
      <c r="Q111" s="17"/>
      <c r="R111" s="25"/>
    </row>
    <row r="112" spans="2:18" ht="17.25">
      <c r="B112" s="16"/>
      <c r="C112" s="16"/>
      <c r="D112" s="16"/>
      <c r="E112" s="16"/>
      <c r="F112" s="16"/>
      <c r="G112" s="16"/>
      <c r="H112" s="17"/>
      <c r="I112" s="17"/>
      <c r="J112" s="16"/>
      <c r="K112" s="16"/>
      <c r="L112" s="17"/>
      <c r="M112" s="17"/>
      <c r="N112" s="16"/>
      <c r="O112" s="16"/>
      <c r="P112" s="17"/>
      <c r="Q112" s="17"/>
      <c r="R112" s="25"/>
    </row>
    <row r="113" spans="2:18" ht="17.25">
      <c r="B113" s="16"/>
      <c r="C113" s="16"/>
      <c r="D113" s="16"/>
      <c r="E113" s="16"/>
      <c r="F113" s="16"/>
      <c r="G113" s="16"/>
      <c r="H113" s="17"/>
      <c r="I113" s="17"/>
      <c r="J113" s="16"/>
      <c r="K113" s="16"/>
      <c r="L113" s="17"/>
      <c r="M113" s="17"/>
      <c r="N113" s="16"/>
      <c r="O113" s="16"/>
      <c r="P113" s="17"/>
      <c r="Q113" s="17"/>
      <c r="R113" s="25"/>
    </row>
    <row r="114" spans="2:18" ht="17.25">
      <c r="B114" s="16"/>
      <c r="C114" s="16"/>
      <c r="D114" s="16"/>
      <c r="E114" s="16"/>
      <c r="F114" s="16"/>
      <c r="G114" s="16"/>
      <c r="H114" s="17"/>
      <c r="I114" s="17"/>
      <c r="J114" s="16"/>
      <c r="K114" s="16"/>
      <c r="L114" s="17"/>
      <c r="M114" s="17"/>
      <c r="N114" s="16"/>
      <c r="O114" s="16"/>
      <c r="P114" s="17"/>
      <c r="Q114" s="17"/>
      <c r="R114" s="25"/>
    </row>
    <row r="115" spans="2:18" ht="17.25">
      <c r="B115" s="16"/>
      <c r="C115" s="16"/>
      <c r="D115" s="16"/>
      <c r="E115" s="16"/>
      <c r="F115" s="16"/>
      <c r="G115" s="16"/>
      <c r="H115" s="17"/>
      <c r="I115" s="17"/>
      <c r="J115" s="16"/>
      <c r="K115" s="16"/>
      <c r="L115" s="17"/>
      <c r="M115" s="17"/>
      <c r="N115" s="16"/>
      <c r="O115" s="16"/>
      <c r="P115" s="17"/>
      <c r="Q115" s="17"/>
      <c r="R115" s="25"/>
    </row>
    <row r="116" spans="2:18" ht="17.25">
      <c r="B116" s="16"/>
      <c r="C116" s="16"/>
      <c r="D116" s="16"/>
      <c r="E116" s="16"/>
      <c r="F116" s="16"/>
      <c r="G116" s="16"/>
      <c r="H116" s="17"/>
      <c r="I116" s="17"/>
      <c r="J116" s="16"/>
      <c r="K116" s="16"/>
      <c r="L116" s="17"/>
      <c r="M116" s="17"/>
      <c r="N116" s="16"/>
      <c r="O116" s="16"/>
      <c r="P116" s="17"/>
      <c r="Q116" s="17"/>
      <c r="R116" s="25"/>
    </row>
    <row r="117" spans="2:18" ht="17.25">
      <c r="B117" s="16"/>
      <c r="C117" s="16"/>
      <c r="D117" s="16"/>
      <c r="E117" s="16"/>
      <c r="F117" s="16"/>
      <c r="G117" s="16"/>
      <c r="H117" s="17"/>
      <c r="I117" s="17"/>
      <c r="J117" s="16"/>
      <c r="K117" s="16"/>
      <c r="L117" s="17"/>
      <c r="M117" s="17"/>
      <c r="N117" s="16"/>
      <c r="O117" s="16"/>
      <c r="P117" s="17"/>
      <c r="Q117" s="17"/>
      <c r="R117" s="25"/>
    </row>
    <row r="118" spans="2:18" ht="17.25">
      <c r="B118" s="16"/>
      <c r="C118" s="16"/>
      <c r="D118" s="16"/>
      <c r="E118" s="16"/>
      <c r="F118" s="16"/>
      <c r="G118" s="16"/>
      <c r="H118" s="17"/>
      <c r="I118" s="17"/>
      <c r="J118" s="16"/>
      <c r="K118" s="16"/>
      <c r="L118" s="17"/>
      <c r="M118" s="17"/>
      <c r="N118" s="16"/>
      <c r="O118" s="16"/>
      <c r="P118" s="17"/>
      <c r="Q118" s="17"/>
      <c r="R118" s="25"/>
    </row>
    <row r="119" spans="2:18" ht="17.25">
      <c r="B119" s="16"/>
      <c r="C119" s="16"/>
      <c r="D119" s="16"/>
      <c r="E119" s="16"/>
      <c r="F119" s="16"/>
      <c r="G119" s="16"/>
      <c r="H119" s="17"/>
      <c r="I119" s="17"/>
      <c r="J119" s="16"/>
      <c r="K119" s="16"/>
      <c r="L119" s="17"/>
      <c r="M119" s="17"/>
      <c r="N119" s="16"/>
      <c r="O119" s="16"/>
      <c r="P119" s="17"/>
      <c r="Q119" s="17"/>
      <c r="R119" s="25"/>
    </row>
    <row r="120" spans="2:18" ht="17.25">
      <c r="B120" s="16"/>
      <c r="C120" s="16"/>
      <c r="D120" s="16"/>
      <c r="E120" s="16"/>
      <c r="F120" s="16"/>
      <c r="G120" s="16"/>
      <c r="H120" s="17"/>
      <c r="I120" s="17"/>
      <c r="J120" s="16"/>
      <c r="K120" s="16"/>
      <c r="L120" s="17"/>
      <c r="M120" s="17"/>
      <c r="N120" s="16"/>
      <c r="O120" s="16"/>
      <c r="P120" s="17"/>
      <c r="Q120" s="17"/>
      <c r="R120" s="25"/>
    </row>
    <row r="121" spans="2:18" ht="17.25">
      <c r="B121" s="16"/>
      <c r="C121" s="16"/>
      <c r="D121" s="16"/>
      <c r="E121" s="16"/>
      <c r="F121" s="16"/>
      <c r="G121" s="16"/>
      <c r="H121" s="17"/>
      <c r="I121" s="17"/>
      <c r="J121" s="16"/>
      <c r="K121" s="16"/>
      <c r="L121" s="17"/>
      <c r="M121" s="17"/>
      <c r="N121" s="16"/>
      <c r="O121" s="16"/>
      <c r="P121" s="17"/>
      <c r="Q121" s="17"/>
      <c r="R121" s="25"/>
    </row>
    <row r="122" spans="2:18" ht="17.25">
      <c r="B122" s="16"/>
      <c r="C122" s="16"/>
      <c r="D122" s="16"/>
      <c r="E122" s="16"/>
      <c r="F122" s="16"/>
      <c r="G122" s="16"/>
      <c r="H122" s="17"/>
      <c r="I122" s="17"/>
      <c r="J122" s="16"/>
      <c r="K122" s="16"/>
      <c r="L122" s="17"/>
      <c r="M122" s="17"/>
      <c r="N122" s="16"/>
      <c r="O122" s="16"/>
      <c r="P122" s="17"/>
      <c r="Q122" s="17"/>
      <c r="R122" s="25"/>
    </row>
    <row r="123" spans="2:18" ht="17.25">
      <c r="B123" s="16"/>
      <c r="C123" s="16"/>
      <c r="D123" s="16"/>
      <c r="E123" s="16"/>
      <c r="F123" s="16"/>
      <c r="G123" s="16"/>
      <c r="H123" s="17"/>
      <c r="I123" s="17"/>
      <c r="J123" s="16"/>
      <c r="K123" s="16"/>
      <c r="L123" s="17"/>
      <c r="M123" s="17"/>
      <c r="N123" s="16"/>
      <c r="O123" s="16"/>
      <c r="P123" s="17"/>
      <c r="Q123" s="17"/>
      <c r="R123" s="25"/>
    </row>
    <row r="124" spans="2:18" ht="17.25">
      <c r="B124" s="16"/>
      <c r="C124" s="16"/>
      <c r="D124" s="16"/>
      <c r="E124" s="16"/>
      <c r="F124" s="16"/>
      <c r="G124" s="16"/>
      <c r="H124" s="17"/>
      <c r="I124" s="17"/>
      <c r="J124" s="16"/>
      <c r="K124" s="16"/>
      <c r="L124" s="17"/>
      <c r="M124" s="17"/>
      <c r="N124" s="16"/>
      <c r="O124" s="16"/>
      <c r="P124" s="17"/>
      <c r="Q124" s="17"/>
      <c r="R124" s="25"/>
    </row>
    <row r="125" spans="2:18" ht="17.25">
      <c r="B125" s="16"/>
      <c r="C125" s="16"/>
      <c r="D125" s="16"/>
      <c r="E125" s="16"/>
      <c r="F125" s="16"/>
      <c r="G125" s="16"/>
      <c r="H125" s="17"/>
      <c r="I125" s="17"/>
      <c r="J125" s="16"/>
      <c r="K125" s="16"/>
      <c r="L125" s="17"/>
      <c r="M125" s="17"/>
      <c r="N125" s="16"/>
      <c r="O125" s="16"/>
      <c r="P125" s="17"/>
      <c r="Q125" s="17"/>
      <c r="R125" s="25"/>
    </row>
    <row r="126" spans="2:18" ht="17.25">
      <c r="B126" s="16"/>
      <c r="C126" s="16"/>
      <c r="D126" s="16"/>
      <c r="E126" s="16"/>
      <c r="F126" s="16"/>
      <c r="G126" s="16"/>
      <c r="H126" s="17"/>
      <c r="I126" s="17"/>
      <c r="J126" s="16"/>
      <c r="K126" s="16"/>
      <c r="L126" s="17"/>
      <c r="M126" s="17"/>
      <c r="N126" s="16"/>
      <c r="O126" s="16"/>
      <c r="P126" s="17"/>
      <c r="Q126" s="17"/>
      <c r="R126" s="25"/>
    </row>
    <row r="127" spans="2:18" ht="17.25">
      <c r="B127" s="16"/>
      <c r="C127" s="16"/>
      <c r="D127" s="16"/>
      <c r="E127" s="16"/>
      <c r="F127" s="16"/>
      <c r="G127" s="16"/>
      <c r="H127" s="17"/>
      <c r="I127" s="17"/>
      <c r="J127" s="16"/>
      <c r="K127" s="16"/>
      <c r="L127" s="17"/>
      <c r="M127" s="17"/>
      <c r="N127" s="16"/>
      <c r="O127" s="16"/>
      <c r="P127" s="17"/>
      <c r="Q127" s="17"/>
      <c r="R127" s="25"/>
    </row>
    <row r="128" spans="2:18" ht="17.25">
      <c r="B128" s="16"/>
      <c r="C128" s="16"/>
      <c r="D128" s="16"/>
      <c r="E128" s="16"/>
      <c r="F128" s="16"/>
      <c r="G128" s="16"/>
      <c r="H128" s="17"/>
      <c r="I128" s="17"/>
      <c r="J128" s="16"/>
      <c r="K128" s="16"/>
      <c r="L128" s="17"/>
      <c r="M128" s="17"/>
      <c r="N128" s="16"/>
      <c r="O128" s="16"/>
      <c r="P128" s="17"/>
      <c r="Q128" s="17"/>
      <c r="R128" s="25"/>
    </row>
    <row r="129" spans="2:18" ht="17.25">
      <c r="B129" s="16"/>
      <c r="C129" s="16"/>
      <c r="D129" s="16"/>
      <c r="E129" s="16"/>
      <c r="F129" s="16"/>
      <c r="G129" s="16"/>
      <c r="H129" s="17"/>
      <c r="I129" s="17"/>
      <c r="J129" s="16"/>
      <c r="K129" s="16"/>
      <c r="L129" s="17"/>
      <c r="M129" s="17"/>
      <c r="N129" s="16"/>
      <c r="O129" s="16"/>
      <c r="P129" s="17"/>
      <c r="Q129" s="17"/>
      <c r="R129" s="25"/>
    </row>
    <row r="130" spans="2:18" ht="17.25">
      <c r="B130" s="16"/>
      <c r="C130" s="16"/>
      <c r="D130" s="16"/>
      <c r="E130" s="16"/>
      <c r="F130" s="16"/>
      <c r="G130" s="16"/>
      <c r="H130" s="17"/>
      <c r="I130" s="17"/>
      <c r="J130" s="16"/>
      <c r="K130" s="16"/>
      <c r="L130" s="17"/>
      <c r="M130" s="17"/>
      <c r="N130" s="16"/>
      <c r="O130" s="16"/>
      <c r="P130" s="17"/>
      <c r="Q130" s="17"/>
      <c r="R130" s="25"/>
    </row>
    <row r="131" spans="2:18" ht="17.25">
      <c r="B131" s="16"/>
      <c r="C131" s="16"/>
      <c r="D131" s="16"/>
      <c r="E131" s="16"/>
      <c r="F131" s="16"/>
      <c r="G131" s="16"/>
      <c r="H131" s="17"/>
      <c r="I131" s="17"/>
      <c r="J131" s="16"/>
      <c r="K131" s="16"/>
      <c r="L131" s="17"/>
      <c r="M131" s="17"/>
      <c r="N131" s="16"/>
      <c r="O131" s="16"/>
      <c r="P131" s="17"/>
      <c r="Q131" s="17"/>
      <c r="R131" s="25"/>
    </row>
    <row r="132" spans="2:18" ht="17.25">
      <c r="B132" s="16"/>
      <c r="C132" s="16"/>
      <c r="D132" s="16"/>
      <c r="E132" s="16"/>
      <c r="F132" s="16"/>
      <c r="G132" s="16"/>
      <c r="H132" s="17"/>
      <c r="I132" s="17"/>
      <c r="J132" s="16"/>
      <c r="K132" s="16"/>
      <c r="L132" s="17"/>
      <c r="M132" s="17"/>
      <c r="N132" s="16"/>
      <c r="O132" s="16"/>
      <c r="P132" s="17"/>
      <c r="Q132" s="17"/>
      <c r="R132" s="25"/>
    </row>
    <row r="133" spans="2:18" ht="17.25">
      <c r="B133" s="16"/>
      <c r="C133" s="16"/>
      <c r="D133" s="16"/>
      <c r="E133" s="16"/>
      <c r="F133" s="16"/>
      <c r="G133" s="16"/>
      <c r="H133" s="17"/>
      <c r="I133" s="17"/>
      <c r="J133" s="16"/>
      <c r="K133" s="16"/>
      <c r="L133" s="17"/>
      <c r="M133" s="17"/>
      <c r="N133" s="16"/>
      <c r="O133" s="16"/>
      <c r="P133" s="17"/>
      <c r="Q133" s="17"/>
      <c r="R133" s="25"/>
    </row>
    <row r="134" spans="2:18" ht="17.25">
      <c r="B134" s="16"/>
      <c r="C134" s="16"/>
      <c r="D134" s="16"/>
      <c r="E134" s="16"/>
      <c r="F134" s="16"/>
      <c r="G134" s="16"/>
      <c r="H134" s="17"/>
      <c r="I134" s="17"/>
      <c r="J134" s="16"/>
      <c r="K134" s="16"/>
      <c r="L134" s="17"/>
      <c r="M134" s="17"/>
      <c r="N134" s="16"/>
      <c r="O134" s="16"/>
      <c r="P134" s="17"/>
      <c r="Q134" s="17"/>
      <c r="R134" s="25"/>
    </row>
    <row r="135" spans="2:18" ht="17.25">
      <c r="B135" s="16"/>
      <c r="C135" s="16"/>
      <c r="D135" s="16"/>
      <c r="E135" s="16"/>
      <c r="F135" s="16"/>
      <c r="G135" s="16"/>
      <c r="H135" s="17"/>
      <c r="I135" s="17"/>
      <c r="J135" s="16"/>
      <c r="K135" s="16"/>
      <c r="L135" s="17"/>
      <c r="M135" s="17"/>
      <c r="N135" s="16"/>
      <c r="O135" s="16"/>
      <c r="P135" s="17"/>
      <c r="Q135" s="17"/>
      <c r="R135" s="25"/>
    </row>
    <row r="136" spans="2:18" ht="17.25">
      <c r="B136" s="16"/>
      <c r="C136" s="16"/>
      <c r="D136" s="16"/>
      <c r="E136" s="16"/>
      <c r="F136" s="16"/>
      <c r="G136" s="16"/>
      <c r="H136" s="17"/>
      <c r="I136" s="17"/>
      <c r="J136" s="16"/>
      <c r="K136" s="16"/>
      <c r="L136" s="17"/>
      <c r="M136" s="17"/>
      <c r="N136" s="16"/>
      <c r="O136" s="16"/>
      <c r="P136" s="17"/>
      <c r="Q136" s="17"/>
      <c r="R136" s="25"/>
    </row>
    <row r="137" spans="2:18" ht="17.25">
      <c r="B137" s="16"/>
      <c r="C137" s="16"/>
      <c r="D137" s="16"/>
      <c r="E137" s="16"/>
      <c r="F137" s="16"/>
      <c r="G137" s="16"/>
      <c r="H137" s="17"/>
      <c r="I137" s="17"/>
      <c r="J137" s="16"/>
      <c r="K137" s="16"/>
      <c r="L137" s="17"/>
      <c r="M137" s="17"/>
      <c r="N137" s="16"/>
      <c r="O137" s="16"/>
      <c r="P137" s="17"/>
      <c r="Q137" s="17"/>
      <c r="R137" s="25"/>
    </row>
    <row r="138" spans="2:18" ht="17.25">
      <c r="B138" s="16"/>
      <c r="C138" s="16"/>
      <c r="D138" s="16"/>
      <c r="E138" s="16"/>
      <c r="F138" s="16"/>
      <c r="G138" s="16"/>
      <c r="H138" s="17"/>
      <c r="I138" s="17"/>
      <c r="J138" s="16"/>
      <c r="K138" s="16"/>
      <c r="L138" s="17"/>
      <c r="M138" s="17"/>
      <c r="N138" s="16"/>
      <c r="O138" s="16"/>
      <c r="P138" s="17"/>
      <c r="Q138" s="17"/>
      <c r="R138" s="25"/>
    </row>
    <row r="139" spans="2:18" ht="17.25">
      <c r="B139" s="16"/>
      <c r="C139" s="16"/>
      <c r="D139" s="16"/>
      <c r="E139" s="16"/>
      <c r="F139" s="16"/>
      <c r="G139" s="16"/>
      <c r="H139" s="17"/>
      <c r="I139" s="17"/>
      <c r="J139" s="16"/>
      <c r="K139" s="16"/>
      <c r="L139" s="17"/>
      <c r="M139" s="17"/>
      <c r="N139" s="16"/>
      <c r="O139" s="16"/>
      <c r="P139" s="17"/>
      <c r="Q139" s="17"/>
      <c r="R139" s="25"/>
    </row>
    <row r="140" spans="2:18" ht="17.25">
      <c r="B140" s="16"/>
      <c r="C140" s="16"/>
      <c r="D140" s="16"/>
      <c r="E140" s="16"/>
      <c r="F140" s="16"/>
      <c r="G140" s="16"/>
      <c r="H140" s="17"/>
      <c r="I140" s="17"/>
      <c r="J140" s="16"/>
      <c r="K140" s="16"/>
      <c r="L140" s="17"/>
      <c r="M140" s="17"/>
      <c r="N140" s="16"/>
      <c r="O140" s="16"/>
      <c r="P140" s="17"/>
      <c r="Q140" s="17"/>
      <c r="R140" s="25"/>
    </row>
    <row r="141" spans="2:18" ht="17.25">
      <c r="B141" s="16"/>
      <c r="C141" s="16"/>
      <c r="D141" s="16"/>
      <c r="E141" s="16"/>
      <c r="F141" s="16"/>
      <c r="G141" s="16"/>
      <c r="H141" s="17"/>
      <c r="I141" s="17"/>
      <c r="J141" s="16"/>
      <c r="K141" s="16"/>
      <c r="L141" s="17"/>
      <c r="M141" s="17"/>
      <c r="N141" s="16"/>
      <c r="O141" s="16"/>
      <c r="P141" s="17"/>
      <c r="Q141" s="17"/>
      <c r="R141" s="25"/>
    </row>
    <row r="142" spans="2:18" ht="17.25">
      <c r="B142" s="16"/>
      <c r="C142" s="16"/>
      <c r="D142" s="16"/>
      <c r="E142" s="16"/>
      <c r="F142" s="16"/>
      <c r="G142" s="16"/>
      <c r="H142" s="17"/>
      <c r="I142" s="17"/>
      <c r="J142" s="16"/>
      <c r="K142" s="16"/>
      <c r="L142" s="17"/>
      <c r="M142" s="17"/>
      <c r="N142" s="16"/>
      <c r="O142" s="16"/>
      <c r="P142" s="17"/>
      <c r="Q142" s="17"/>
      <c r="R142" s="25"/>
    </row>
    <row r="143" spans="2:18" ht="17.25">
      <c r="B143" s="16"/>
      <c r="C143" s="16"/>
      <c r="D143" s="16"/>
      <c r="E143" s="16"/>
      <c r="F143" s="16"/>
      <c r="G143" s="16"/>
      <c r="H143" s="17"/>
      <c r="I143" s="17"/>
      <c r="J143" s="16"/>
      <c r="K143" s="16"/>
      <c r="L143" s="17"/>
      <c r="M143" s="17"/>
      <c r="N143" s="16"/>
      <c r="O143" s="16"/>
      <c r="P143" s="17"/>
      <c r="Q143" s="17"/>
      <c r="R143" s="25"/>
    </row>
    <row r="144" spans="2:18" ht="17.25">
      <c r="B144" s="16"/>
      <c r="C144" s="16"/>
      <c r="D144" s="16"/>
      <c r="E144" s="16"/>
      <c r="F144" s="16"/>
      <c r="G144" s="16"/>
      <c r="H144" s="17"/>
      <c r="I144" s="17"/>
      <c r="J144" s="16"/>
      <c r="K144" s="16"/>
      <c r="L144" s="17"/>
      <c r="M144" s="17"/>
      <c r="N144" s="16"/>
      <c r="O144" s="16"/>
      <c r="P144" s="17"/>
      <c r="Q144" s="17"/>
      <c r="R144" s="25"/>
    </row>
    <row r="145" spans="2:18" ht="17.25">
      <c r="B145" s="16"/>
      <c r="C145" s="16"/>
      <c r="D145" s="16"/>
      <c r="E145" s="16"/>
      <c r="F145" s="16"/>
      <c r="G145" s="16"/>
      <c r="H145" s="17"/>
      <c r="I145" s="17"/>
      <c r="J145" s="16"/>
      <c r="K145" s="16"/>
      <c r="L145" s="17"/>
      <c r="M145" s="17"/>
      <c r="N145" s="16"/>
      <c r="O145" s="16"/>
      <c r="P145" s="26"/>
      <c r="Q145" s="26"/>
      <c r="R145" s="25"/>
    </row>
    <row r="146" spans="2:18" ht="17.25">
      <c r="B146" s="16"/>
      <c r="C146" s="16"/>
      <c r="D146" s="16"/>
      <c r="E146" s="16"/>
      <c r="F146" s="16"/>
      <c r="G146" s="16"/>
      <c r="H146" s="17"/>
      <c r="I146" s="17"/>
      <c r="J146" s="16"/>
      <c r="K146" s="16"/>
      <c r="L146" s="17"/>
      <c r="M146" s="17"/>
      <c r="N146" s="16"/>
      <c r="O146" s="16"/>
      <c r="P146" s="26"/>
      <c r="Q146" s="26"/>
      <c r="R146" s="25"/>
    </row>
    <row r="147" spans="2:18" ht="17.25">
      <c r="B147" s="16"/>
      <c r="C147" s="16"/>
      <c r="D147" s="16"/>
      <c r="E147" s="16"/>
      <c r="F147" s="16"/>
      <c r="G147" s="16"/>
      <c r="H147" s="17"/>
      <c r="I147" s="17"/>
      <c r="J147" s="16"/>
      <c r="K147" s="16"/>
      <c r="L147" s="17"/>
      <c r="M147" s="17"/>
      <c r="N147" s="16"/>
      <c r="O147" s="16"/>
      <c r="P147" s="26"/>
      <c r="Q147" s="26"/>
      <c r="R147" s="25"/>
    </row>
    <row r="148" spans="2:18" ht="17.25">
      <c r="B148" s="16"/>
      <c r="C148" s="16"/>
      <c r="D148" s="16"/>
      <c r="E148" s="16"/>
      <c r="F148" s="16"/>
      <c r="G148" s="16"/>
      <c r="H148" s="17"/>
      <c r="I148" s="17"/>
      <c r="J148" s="16"/>
      <c r="K148" s="16"/>
      <c r="L148" s="17"/>
      <c r="M148" s="17"/>
      <c r="N148" s="16"/>
      <c r="O148" s="16"/>
      <c r="P148" s="26"/>
      <c r="Q148" s="26"/>
      <c r="R148" s="25"/>
    </row>
    <row r="149" spans="2:18" ht="17.25">
      <c r="B149" s="16"/>
      <c r="C149" s="16"/>
      <c r="D149" s="16"/>
      <c r="E149" s="16"/>
      <c r="F149" s="16"/>
      <c r="G149" s="16"/>
      <c r="H149" s="17"/>
      <c r="I149" s="17"/>
      <c r="J149" s="16"/>
      <c r="K149" s="16"/>
      <c r="L149" s="17"/>
      <c r="M149" s="17"/>
      <c r="N149" s="16"/>
      <c r="O149" s="16"/>
      <c r="P149" s="26"/>
      <c r="Q149" s="26"/>
      <c r="R149" s="25"/>
    </row>
    <row r="150" spans="2:18" ht="17.25">
      <c r="B150" s="16"/>
      <c r="C150" s="16"/>
      <c r="D150" s="16"/>
      <c r="E150" s="16"/>
      <c r="F150" s="16"/>
      <c r="G150" s="16"/>
      <c r="H150" s="17"/>
      <c r="I150" s="17"/>
      <c r="J150" s="16"/>
      <c r="K150" s="16"/>
      <c r="L150" s="17"/>
      <c r="M150" s="17"/>
      <c r="N150" s="16"/>
      <c r="O150" s="16"/>
      <c r="P150" s="26"/>
      <c r="Q150" s="26"/>
      <c r="R150" s="25"/>
    </row>
    <row r="151" spans="2:18" ht="17.25">
      <c r="B151" s="16"/>
      <c r="C151" s="16"/>
      <c r="D151" s="16"/>
      <c r="E151" s="16"/>
      <c r="F151" s="16"/>
      <c r="G151" s="16"/>
      <c r="H151" s="17"/>
      <c r="I151" s="17"/>
      <c r="J151" s="16"/>
      <c r="K151" s="16"/>
      <c r="L151" s="17"/>
      <c r="M151" s="17"/>
      <c r="N151" s="16"/>
      <c r="O151" s="16"/>
      <c r="P151" s="26"/>
      <c r="Q151" s="26"/>
      <c r="R151" s="25"/>
    </row>
    <row r="152" spans="2:18" ht="17.25">
      <c r="B152" s="16"/>
      <c r="C152" s="16"/>
      <c r="D152" s="16"/>
      <c r="E152" s="16"/>
      <c r="F152" s="16"/>
      <c r="G152" s="16"/>
      <c r="H152" s="17"/>
      <c r="I152" s="17"/>
      <c r="J152" s="16"/>
      <c r="K152" s="16"/>
      <c r="L152" s="17"/>
      <c r="M152" s="17"/>
      <c r="N152" s="16"/>
      <c r="O152" s="16"/>
      <c r="P152" s="26"/>
      <c r="Q152" s="26"/>
      <c r="R152" s="25"/>
    </row>
    <row r="153" spans="2:18" ht="17.25">
      <c r="B153" s="16"/>
      <c r="C153" s="16"/>
      <c r="D153" s="16"/>
      <c r="E153" s="16"/>
      <c r="F153" s="16"/>
      <c r="G153" s="16"/>
      <c r="H153" s="17"/>
      <c r="I153" s="17"/>
      <c r="J153" s="16"/>
      <c r="K153" s="16"/>
      <c r="L153" s="17"/>
      <c r="M153" s="17"/>
      <c r="N153" s="16"/>
      <c r="O153" s="16"/>
      <c r="P153" s="26"/>
      <c r="Q153" s="26"/>
      <c r="R153" s="25"/>
    </row>
    <row r="154" spans="2:18" ht="17.25">
      <c r="B154" s="16"/>
      <c r="C154" s="16"/>
      <c r="D154" s="16"/>
      <c r="E154" s="16"/>
      <c r="F154" s="16"/>
      <c r="G154" s="16"/>
      <c r="H154" s="17"/>
      <c r="I154" s="17"/>
      <c r="J154" s="16"/>
      <c r="K154" s="16"/>
      <c r="L154" s="17"/>
      <c r="M154" s="17"/>
      <c r="N154" s="16"/>
      <c r="O154" s="16"/>
      <c r="P154" s="26"/>
      <c r="Q154" s="26"/>
      <c r="R154" s="25"/>
    </row>
    <row r="155" spans="2:18" ht="17.25">
      <c r="B155" s="16"/>
      <c r="C155" s="16"/>
      <c r="D155" s="16"/>
      <c r="E155" s="16"/>
      <c r="F155" s="16"/>
      <c r="G155" s="16"/>
      <c r="H155" s="17"/>
      <c r="I155" s="17"/>
      <c r="J155" s="16"/>
      <c r="K155" s="16"/>
      <c r="L155" s="17"/>
      <c r="M155" s="17"/>
      <c r="N155" s="16"/>
      <c r="O155" s="16"/>
      <c r="P155" s="26"/>
      <c r="Q155" s="26"/>
      <c r="R155" s="25"/>
    </row>
    <row r="156" spans="2:18" ht="17.25">
      <c r="B156" s="16"/>
      <c r="C156" s="16"/>
      <c r="D156" s="16"/>
      <c r="E156" s="16"/>
      <c r="F156" s="16"/>
      <c r="G156" s="16"/>
      <c r="H156" s="17"/>
      <c r="I156" s="17"/>
      <c r="J156" s="16"/>
      <c r="K156" s="16"/>
      <c r="L156" s="17"/>
      <c r="M156" s="17"/>
      <c r="N156" s="16"/>
      <c r="O156" s="16"/>
      <c r="P156" s="26"/>
      <c r="Q156" s="26"/>
      <c r="R156" s="25"/>
    </row>
    <row r="157" spans="2:18" ht="17.25">
      <c r="B157" s="16"/>
      <c r="C157" s="16"/>
      <c r="D157" s="16"/>
      <c r="E157" s="16"/>
      <c r="F157" s="16"/>
      <c r="G157" s="16"/>
      <c r="H157" s="17"/>
      <c r="I157" s="17"/>
      <c r="J157" s="16"/>
      <c r="K157" s="16"/>
      <c r="L157" s="17"/>
      <c r="M157" s="17"/>
      <c r="N157" s="16"/>
      <c r="O157" s="16"/>
      <c r="P157" s="26"/>
      <c r="Q157" s="26"/>
      <c r="R157" s="25"/>
    </row>
    <row r="158" spans="2:18" ht="17.25">
      <c r="B158" s="16"/>
      <c r="C158" s="16"/>
      <c r="D158" s="16"/>
      <c r="E158" s="16"/>
      <c r="F158" s="16"/>
      <c r="G158" s="16"/>
      <c r="H158" s="17"/>
      <c r="I158" s="17"/>
      <c r="J158" s="16"/>
      <c r="K158" s="16"/>
      <c r="L158" s="17"/>
      <c r="M158" s="17"/>
      <c r="N158" s="16"/>
      <c r="O158" s="16"/>
      <c r="P158" s="26"/>
      <c r="Q158" s="26"/>
      <c r="R158" s="25"/>
    </row>
    <row r="159" spans="2:18" ht="17.25">
      <c r="B159" s="16"/>
      <c r="C159" s="16"/>
      <c r="D159" s="16"/>
      <c r="E159" s="16"/>
      <c r="F159" s="16"/>
      <c r="G159" s="16"/>
      <c r="H159" s="17"/>
      <c r="I159" s="17"/>
      <c r="J159" s="16"/>
      <c r="K159" s="16"/>
      <c r="L159" s="17"/>
      <c r="M159" s="17"/>
      <c r="N159" s="16"/>
      <c r="O159" s="16"/>
      <c r="P159" s="26"/>
      <c r="Q159" s="26"/>
      <c r="R159" s="25"/>
    </row>
    <row r="160" spans="2:18" ht="17.25">
      <c r="B160" s="16"/>
      <c r="C160" s="16"/>
      <c r="D160" s="16"/>
      <c r="E160" s="16"/>
      <c r="F160" s="16"/>
      <c r="G160" s="16"/>
      <c r="H160" s="17"/>
      <c r="I160" s="17"/>
      <c r="J160" s="16"/>
      <c r="K160" s="16"/>
      <c r="L160" s="17"/>
      <c r="M160" s="17"/>
      <c r="N160" s="16"/>
      <c r="O160" s="16"/>
      <c r="P160" s="26"/>
      <c r="Q160" s="26"/>
      <c r="R160" s="25"/>
    </row>
    <row r="161" spans="2:18" ht="17.25">
      <c r="B161" s="16"/>
      <c r="C161" s="16"/>
      <c r="D161" s="16"/>
      <c r="E161" s="16"/>
      <c r="F161" s="16"/>
      <c r="G161" s="16"/>
      <c r="H161" s="17"/>
      <c r="I161" s="17"/>
      <c r="J161" s="16"/>
      <c r="K161" s="16"/>
      <c r="L161" s="17"/>
      <c r="M161" s="17"/>
      <c r="N161" s="16"/>
      <c r="O161" s="16"/>
      <c r="P161" s="26"/>
      <c r="Q161" s="26"/>
      <c r="R161" s="25"/>
    </row>
    <row r="162" spans="2:18" ht="17.25">
      <c r="B162" s="16"/>
      <c r="C162" s="16"/>
      <c r="D162" s="16"/>
      <c r="E162" s="16"/>
      <c r="F162" s="16"/>
      <c r="G162" s="16"/>
      <c r="H162" s="17"/>
      <c r="I162" s="17"/>
      <c r="J162" s="16"/>
      <c r="K162" s="16"/>
      <c r="L162" s="17"/>
      <c r="M162" s="17"/>
      <c r="N162" s="16"/>
      <c r="O162" s="16"/>
      <c r="P162" s="26"/>
      <c r="Q162" s="26"/>
      <c r="R162" s="25"/>
    </row>
    <row r="163" spans="2:18" ht="17.25">
      <c r="B163" s="16"/>
      <c r="C163" s="16"/>
      <c r="D163" s="16"/>
      <c r="E163" s="16"/>
      <c r="F163" s="16"/>
      <c r="G163" s="16"/>
      <c r="H163" s="17"/>
      <c r="I163" s="17"/>
      <c r="J163" s="16"/>
      <c r="K163" s="16"/>
      <c r="L163" s="17"/>
      <c r="M163" s="17"/>
      <c r="N163" s="16"/>
      <c r="O163" s="16"/>
      <c r="P163" s="26"/>
      <c r="Q163" s="26"/>
      <c r="R163" s="25"/>
    </row>
    <row r="164" spans="2:18" ht="17.25">
      <c r="B164" s="16"/>
      <c r="C164" s="16"/>
      <c r="D164" s="16"/>
      <c r="E164" s="16"/>
      <c r="F164" s="16"/>
      <c r="G164" s="16"/>
      <c r="H164" s="17"/>
      <c r="I164" s="17"/>
      <c r="J164" s="16"/>
      <c r="K164" s="16"/>
      <c r="L164" s="17"/>
      <c r="M164" s="17"/>
      <c r="N164" s="16"/>
      <c r="O164" s="16"/>
      <c r="P164" s="26"/>
      <c r="Q164" s="26"/>
      <c r="R164" s="25"/>
    </row>
    <row r="165" spans="2:18" ht="17.25">
      <c r="B165" s="16"/>
      <c r="C165" s="16"/>
      <c r="D165" s="16"/>
      <c r="E165" s="16"/>
      <c r="F165" s="16"/>
      <c r="G165" s="16"/>
      <c r="H165" s="17"/>
      <c r="I165" s="17"/>
      <c r="J165" s="16"/>
      <c r="K165" s="16"/>
      <c r="L165" s="17"/>
      <c r="M165" s="17"/>
      <c r="N165" s="16"/>
      <c r="O165" s="16"/>
      <c r="P165" s="26"/>
      <c r="Q165" s="26"/>
      <c r="R165" s="25"/>
    </row>
    <row r="166" spans="2:18" ht="17.25">
      <c r="B166" s="16"/>
      <c r="C166" s="16"/>
      <c r="D166" s="16"/>
      <c r="E166" s="16"/>
      <c r="F166" s="16"/>
      <c r="G166" s="16"/>
      <c r="H166" s="17"/>
      <c r="I166" s="17"/>
      <c r="J166" s="16"/>
      <c r="K166" s="16"/>
      <c r="L166" s="17"/>
      <c r="M166" s="17"/>
      <c r="N166" s="16"/>
      <c r="O166" s="16"/>
      <c r="P166" s="26"/>
      <c r="Q166" s="26"/>
      <c r="R166" s="25"/>
    </row>
    <row r="167" spans="2:18" ht="17.25">
      <c r="B167" s="16"/>
      <c r="C167" s="16"/>
      <c r="D167" s="16"/>
      <c r="E167" s="16"/>
      <c r="F167" s="16"/>
      <c r="G167" s="16"/>
      <c r="H167" s="17"/>
      <c r="I167" s="17"/>
      <c r="J167" s="16"/>
      <c r="K167" s="16"/>
      <c r="L167" s="17"/>
      <c r="M167" s="17"/>
      <c r="N167" s="16"/>
      <c r="O167" s="16"/>
      <c r="P167" s="26"/>
      <c r="Q167" s="26"/>
      <c r="R167" s="25"/>
    </row>
    <row r="168" spans="2:18" ht="17.25">
      <c r="B168" s="16"/>
      <c r="C168" s="16"/>
      <c r="D168" s="16"/>
      <c r="E168" s="16"/>
      <c r="F168" s="16"/>
      <c r="G168" s="16"/>
      <c r="H168" s="17"/>
      <c r="I168" s="17"/>
      <c r="J168" s="16"/>
      <c r="K168" s="16"/>
      <c r="L168" s="17"/>
      <c r="M168" s="17"/>
      <c r="N168" s="16"/>
      <c r="O168" s="16"/>
      <c r="P168" s="26"/>
      <c r="Q168" s="26"/>
      <c r="R168" s="25"/>
    </row>
    <row r="169" spans="2:18" ht="17.25">
      <c r="B169" s="16"/>
      <c r="C169" s="16"/>
      <c r="D169" s="16"/>
      <c r="E169" s="16"/>
      <c r="F169" s="16"/>
      <c r="G169" s="16"/>
      <c r="H169" s="17"/>
      <c r="I169" s="17"/>
      <c r="J169" s="16"/>
      <c r="K169" s="16"/>
      <c r="L169" s="17"/>
      <c r="M169" s="17"/>
      <c r="N169" s="16"/>
      <c r="O169" s="16"/>
      <c r="P169" s="26"/>
      <c r="Q169" s="26"/>
      <c r="R169" s="25"/>
    </row>
    <row r="170" spans="2:18" ht="17.25">
      <c r="B170" s="16"/>
      <c r="C170" s="16"/>
      <c r="D170" s="16"/>
      <c r="E170" s="16"/>
      <c r="F170" s="16"/>
      <c r="G170" s="16"/>
      <c r="H170" s="17"/>
      <c r="I170" s="17"/>
      <c r="J170" s="16"/>
      <c r="K170" s="16"/>
      <c r="L170" s="17"/>
      <c r="M170" s="17"/>
      <c r="N170" s="16"/>
      <c r="O170" s="16"/>
      <c r="P170" s="26"/>
      <c r="Q170" s="26"/>
      <c r="R170" s="25"/>
    </row>
    <row r="171" spans="2:18" ht="17.25">
      <c r="B171" s="16"/>
      <c r="C171" s="16"/>
      <c r="D171" s="16"/>
      <c r="E171" s="16"/>
      <c r="F171" s="16"/>
      <c r="G171" s="16"/>
      <c r="H171" s="17"/>
      <c r="I171" s="17"/>
      <c r="J171" s="16"/>
      <c r="K171" s="16"/>
      <c r="L171" s="17"/>
      <c r="M171" s="17"/>
      <c r="N171" s="16"/>
      <c r="O171" s="16"/>
      <c r="P171" s="26"/>
      <c r="Q171" s="26"/>
      <c r="R171" s="25"/>
    </row>
    <row r="172" spans="2:18" ht="17.25">
      <c r="B172" s="16"/>
      <c r="C172" s="16"/>
      <c r="D172" s="16"/>
      <c r="E172" s="16"/>
      <c r="F172" s="16"/>
      <c r="G172" s="16"/>
      <c r="H172" s="17"/>
      <c r="I172" s="17"/>
      <c r="J172" s="16"/>
      <c r="K172" s="16"/>
      <c r="L172" s="17"/>
      <c r="M172" s="17"/>
      <c r="N172" s="16"/>
      <c r="O172" s="16"/>
      <c r="P172" s="26"/>
      <c r="Q172" s="26"/>
      <c r="R172" s="25"/>
    </row>
    <row r="173" spans="2:18" ht="17.25">
      <c r="B173" s="16"/>
      <c r="C173" s="16"/>
      <c r="D173" s="16"/>
      <c r="E173" s="16"/>
      <c r="F173" s="16"/>
      <c r="G173" s="16"/>
      <c r="H173" s="17"/>
      <c r="I173" s="17"/>
      <c r="J173" s="16"/>
      <c r="K173" s="16"/>
      <c r="L173" s="17"/>
      <c r="M173" s="17"/>
      <c r="N173" s="16"/>
      <c r="O173" s="16"/>
      <c r="P173" s="26"/>
      <c r="Q173" s="26"/>
      <c r="R173" s="25"/>
    </row>
    <row r="174" spans="2:18" ht="17.25">
      <c r="B174" s="16"/>
      <c r="C174" s="16"/>
      <c r="D174" s="16"/>
      <c r="E174" s="16"/>
      <c r="F174" s="16"/>
      <c r="G174" s="16"/>
      <c r="H174" s="17"/>
      <c r="I174" s="17"/>
      <c r="J174" s="16"/>
      <c r="K174" s="16"/>
      <c r="L174" s="17"/>
      <c r="M174" s="17"/>
      <c r="N174" s="16"/>
      <c r="O174" s="16"/>
      <c r="P174" s="26"/>
      <c r="Q174" s="26"/>
      <c r="R174" s="25"/>
    </row>
    <row r="175" spans="2:18" ht="17.25">
      <c r="B175" s="16"/>
      <c r="C175" s="16"/>
      <c r="D175" s="16"/>
      <c r="E175" s="16"/>
      <c r="F175" s="16"/>
      <c r="G175" s="16"/>
      <c r="H175" s="17"/>
      <c r="I175" s="17"/>
      <c r="J175" s="16"/>
      <c r="K175" s="16"/>
      <c r="L175" s="17"/>
      <c r="M175" s="17"/>
      <c r="N175" s="16"/>
      <c r="O175" s="16"/>
      <c r="P175" s="26"/>
      <c r="Q175" s="26"/>
      <c r="R175" s="25"/>
    </row>
    <row r="176" spans="2:18" ht="17.25">
      <c r="B176" s="16"/>
      <c r="C176" s="16"/>
      <c r="D176" s="16"/>
      <c r="E176" s="16"/>
      <c r="F176" s="16"/>
      <c r="G176" s="16"/>
      <c r="H176" s="17"/>
      <c r="I176" s="17"/>
      <c r="J176" s="16"/>
      <c r="K176" s="16"/>
      <c r="L176" s="17"/>
      <c r="M176" s="17"/>
      <c r="N176" s="16"/>
      <c r="O176" s="16"/>
      <c r="P176" s="26"/>
      <c r="Q176" s="26"/>
      <c r="R176" s="25"/>
    </row>
    <row r="177" spans="2:18" ht="17.25">
      <c r="B177" s="16"/>
      <c r="C177" s="16"/>
      <c r="D177" s="16"/>
      <c r="E177" s="16"/>
      <c r="F177" s="16"/>
      <c r="G177" s="16"/>
      <c r="H177" s="17"/>
      <c r="I177" s="17"/>
      <c r="J177" s="16"/>
      <c r="K177" s="16"/>
      <c r="L177" s="17"/>
      <c r="M177" s="17"/>
      <c r="N177" s="16"/>
      <c r="O177" s="16"/>
      <c r="P177" s="26"/>
      <c r="Q177" s="26"/>
      <c r="R177" s="25"/>
    </row>
    <row r="178" spans="2:18" ht="17.25">
      <c r="B178" s="16"/>
      <c r="C178" s="16"/>
      <c r="D178" s="16"/>
      <c r="E178" s="16"/>
      <c r="F178" s="16"/>
      <c r="G178" s="16"/>
      <c r="H178" s="17"/>
      <c r="I178" s="17"/>
      <c r="J178" s="16"/>
      <c r="K178" s="16"/>
      <c r="L178" s="17"/>
      <c r="M178" s="17"/>
      <c r="N178" s="16"/>
      <c r="O178" s="16"/>
      <c r="P178" s="26"/>
      <c r="Q178" s="26"/>
      <c r="R178" s="25"/>
    </row>
    <row r="179" spans="2:18" ht="17.25">
      <c r="B179" s="16"/>
      <c r="C179" s="16"/>
      <c r="D179" s="16"/>
      <c r="E179" s="16"/>
      <c r="F179" s="16"/>
      <c r="G179" s="16"/>
      <c r="H179" s="17"/>
      <c r="I179" s="17"/>
      <c r="J179" s="16"/>
      <c r="K179" s="16"/>
      <c r="L179" s="17"/>
      <c r="M179" s="17"/>
      <c r="N179" s="16"/>
      <c r="O179" s="16"/>
      <c r="P179" s="26"/>
      <c r="Q179" s="26"/>
      <c r="R179" s="25"/>
    </row>
    <row r="180" spans="2:18" ht="17.25">
      <c r="B180" s="16"/>
      <c r="C180" s="16"/>
      <c r="D180" s="16"/>
      <c r="E180" s="16"/>
      <c r="F180" s="16"/>
      <c r="G180" s="16"/>
      <c r="H180" s="17"/>
      <c r="I180" s="17"/>
      <c r="J180" s="16"/>
      <c r="K180" s="16"/>
      <c r="L180" s="17"/>
      <c r="M180" s="17"/>
      <c r="N180" s="16"/>
      <c r="O180" s="16"/>
      <c r="P180" s="26"/>
      <c r="Q180" s="26"/>
      <c r="R180" s="25"/>
    </row>
    <row r="181" spans="2:18" ht="17.25">
      <c r="B181" s="16"/>
      <c r="C181" s="16"/>
      <c r="D181" s="16"/>
      <c r="E181" s="16"/>
      <c r="F181" s="16"/>
      <c r="G181" s="16"/>
      <c r="H181" s="17"/>
      <c r="I181" s="17"/>
      <c r="J181" s="16"/>
      <c r="K181" s="16"/>
      <c r="L181" s="17"/>
      <c r="M181" s="17"/>
      <c r="N181" s="16"/>
      <c r="O181" s="16"/>
      <c r="P181" s="26"/>
      <c r="Q181" s="26"/>
      <c r="R181" s="25"/>
    </row>
    <row r="182" spans="2:18" ht="17.25">
      <c r="B182" s="16"/>
      <c r="C182" s="16"/>
      <c r="D182" s="16"/>
      <c r="E182" s="16"/>
      <c r="F182" s="16"/>
      <c r="G182" s="16"/>
      <c r="H182" s="17"/>
      <c r="I182" s="17"/>
      <c r="J182" s="16"/>
      <c r="K182" s="16"/>
      <c r="L182" s="17"/>
      <c r="M182" s="17"/>
      <c r="N182" s="16"/>
      <c r="O182" s="16"/>
      <c r="P182" s="26"/>
      <c r="Q182" s="26"/>
      <c r="R182" s="25"/>
    </row>
    <row r="183" spans="2:18" ht="17.25">
      <c r="B183" s="16"/>
      <c r="C183" s="16"/>
      <c r="D183" s="16"/>
      <c r="E183" s="16"/>
      <c r="F183" s="16"/>
      <c r="G183" s="16"/>
      <c r="H183" s="17"/>
      <c r="I183" s="17"/>
      <c r="J183" s="16"/>
      <c r="K183" s="16"/>
      <c r="L183" s="17"/>
      <c r="M183" s="17"/>
      <c r="N183" s="16"/>
      <c r="O183" s="16"/>
      <c r="P183" s="26"/>
      <c r="Q183" s="26"/>
      <c r="R183" s="25"/>
    </row>
    <row r="184" spans="2:18" ht="17.25">
      <c r="B184" s="16"/>
      <c r="C184" s="16"/>
      <c r="D184" s="16"/>
      <c r="E184" s="16"/>
      <c r="F184" s="16"/>
      <c r="G184" s="16"/>
      <c r="H184" s="17"/>
      <c r="I184" s="17"/>
      <c r="J184" s="16"/>
      <c r="K184" s="16"/>
      <c r="L184" s="17"/>
      <c r="M184" s="17"/>
      <c r="N184" s="16"/>
      <c r="O184" s="16"/>
      <c r="P184" s="26"/>
      <c r="Q184" s="26"/>
      <c r="R184" s="25"/>
    </row>
    <row r="185" spans="2:18" ht="17.25">
      <c r="B185" s="16"/>
      <c r="C185" s="16"/>
      <c r="D185" s="16"/>
      <c r="E185" s="16"/>
      <c r="F185" s="16"/>
      <c r="G185" s="16"/>
      <c r="H185" s="17"/>
      <c r="I185" s="17"/>
      <c r="J185" s="16"/>
      <c r="K185" s="16"/>
      <c r="L185" s="17"/>
      <c r="M185" s="17"/>
      <c r="N185" s="16"/>
      <c r="O185" s="16"/>
      <c r="P185" s="26"/>
      <c r="Q185" s="26"/>
      <c r="R185" s="25"/>
    </row>
    <row r="186" spans="2:18" ht="17.25">
      <c r="B186" s="16"/>
      <c r="C186" s="16"/>
      <c r="D186" s="16"/>
      <c r="E186" s="16"/>
      <c r="F186" s="16"/>
      <c r="G186" s="16"/>
      <c r="H186" s="17"/>
      <c r="I186" s="17"/>
      <c r="J186" s="16"/>
      <c r="K186" s="16"/>
      <c r="L186" s="17"/>
      <c r="M186" s="17"/>
      <c r="N186" s="16"/>
      <c r="O186" s="16"/>
      <c r="P186" s="26"/>
      <c r="Q186" s="26"/>
      <c r="R186" s="25"/>
    </row>
    <row r="187" spans="2:18" ht="17.25">
      <c r="B187" s="16"/>
      <c r="C187" s="16"/>
      <c r="D187" s="16"/>
      <c r="E187" s="16"/>
      <c r="F187" s="16"/>
      <c r="G187" s="16"/>
      <c r="H187" s="17"/>
      <c r="I187" s="17"/>
      <c r="J187" s="16"/>
      <c r="K187" s="16"/>
      <c r="L187" s="17"/>
      <c r="M187" s="17"/>
      <c r="N187" s="16"/>
      <c r="O187" s="16"/>
      <c r="P187" s="26"/>
      <c r="Q187" s="26"/>
      <c r="R187" s="25"/>
    </row>
    <row r="188" spans="2:18" ht="17.25">
      <c r="B188" s="16"/>
      <c r="C188" s="16"/>
      <c r="D188" s="16"/>
      <c r="E188" s="16"/>
      <c r="F188" s="16"/>
      <c r="G188" s="16"/>
      <c r="H188" s="17"/>
      <c r="I188" s="17"/>
      <c r="J188" s="16"/>
      <c r="K188" s="16"/>
      <c r="L188" s="17"/>
      <c r="M188" s="17"/>
      <c r="N188" s="16"/>
      <c r="O188" s="16"/>
      <c r="P188" s="26"/>
      <c r="Q188" s="26"/>
      <c r="R188" s="25"/>
    </row>
    <row r="189" spans="2:18" ht="17.25">
      <c r="B189" s="16"/>
      <c r="C189" s="16"/>
      <c r="D189" s="16"/>
      <c r="E189" s="16"/>
      <c r="F189" s="16"/>
      <c r="G189" s="16"/>
      <c r="H189" s="17"/>
      <c r="I189" s="17"/>
      <c r="J189" s="16"/>
      <c r="K189" s="16"/>
      <c r="L189" s="17"/>
      <c r="M189" s="17"/>
      <c r="N189" s="16"/>
      <c r="O189" s="16"/>
      <c r="P189" s="26"/>
      <c r="Q189" s="26"/>
      <c r="R189" s="25"/>
    </row>
    <row r="190" spans="2:18" ht="17.25">
      <c r="B190" s="16"/>
      <c r="C190" s="16"/>
      <c r="D190" s="16"/>
      <c r="E190" s="16"/>
      <c r="F190" s="16"/>
      <c r="G190" s="16"/>
      <c r="H190" s="17"/>
      <c r="I190" s="17"/>
      <c r="J190" s="16"/>
      <c r="K190" s="16"/>
      <c r="L190" s="17"/>
      <c r="M190" s="17"/>
      <c r="N190" s="16"/>
      <c r="O190" s="16"/>
      <c r="P190" s="26"/>
      <c r="Q190" s="26"/>
      <c r="R190" s="25"/>
    </row>
    <row r="191" spans="2:18" ht="17.25">
      <c r="B191" s="16"/>
      <c r="C191" s="16"/>
      <c r="D191" s="16"/>
      <c r="E191" s="16"/>
      <c r="F191" s="16"/>
      <c r="G191" s="16"/>
      <c r="H191" s="17"/>
      <c r="I191" s="17"/>
      <c r="J191" s="16"/>
      <c r="K191" s="16"/>
      <c r="L191" s="17"/>
      <c r="M191" s="17"/>
      <c r="N191" s="16"/>
      <c r="O191" s="16"/>
      <c r="P191" s="26"/>
      <c r="Q191" s="26"/>
      <c r="R191" s="25"/>
    </row>
    <row r="192" spans="2:18" ht="17.25">
      <c r="B192" s="16"/>
      <c r="C192" s="16"/>
      <c r="D192" s="16"/>
      <c r="E192" s="16"/>
      <c r="F192" s="16"/>
      <c r="G192" s="16"/>
      <c r="H192" s="17"/>
      <c r="I192" s="17"/>
      <c r="J192" s="16"/>
      <c r="K192" s="16"/>
      <c r="L192" s="17"/>
      <c r="M192" s="17"/>
      <c r="N192" s="16"/>
      <c r="O192" s="16"/>
      <c r="P192" s="26"/>
      <c r="Q192" s="26"/>
      <c r="R192" s="25"/>
    </row>
    <row r="193" spans="2:18" ht="17.25">
      <c r="B193" s="16"/>
      <c r="C193" s="16"/>
      <c r="D193" s="16"/>
      <c r="E193" s="16"/>
      <c r="F193" s="16"/>
      <c r="G193" s="16"/>
      <c r="H193" s="17"/>
      <c r="I193" s="17"/>
      <c r="J193" s="16"/>
      <c r="K193" s="16"/>
      <c r="L193" s="17"/>
      <c r="M193" s="17"/>
      <c r="N193" s="16"/>
      <c r="O193" s="16"/>
      <c r="P193" s="26"/>
      <c r="Q193" s="26"/>
      <c r="R193" s="25"/>
    </row>
    <row r="194" spans="2:18" ht="17.25">
      <c r="B194" s="16"/>
      <c r="C194" s="16"/>
      <c r="D194" s="16"/>
      <c r="E194" s="16"/>
      <c r="F194" s="16"/>
      <c r="G194" s="16"/>
      <c r="H194" s="17"/>
      <c r="I194" s="17"/>
      <c r="J194" s="16"/>
      <c r="K194" s="16"/>
      <c r="L194" s="17"/>
      <c r="M194" s="17"/>
      <c r="N194" s="16"/>
      <c r="O194" s="16"/>
      <c r="P194" s="26"/>
      <c r="Q194" s="26"/>
      <c r="R194" s="25"/>
    </row>
    <row r="195" spans="2:18" ht="17.25">
      <c r="B195" s="16"/>
      <c r="C195" s="16"/>
      <c r="D195" s="16"/>
      <c r="E195" s="16"/>
      <c r="F195" s="16"/>
      <c r="G195" s="16"/>
      <c r="H195" s="17"/>
      <c r="I195" s="17"/>
      <c r="J195" s="16"/>
      <c r="K195" s="16"/>
      <c r="L195" s="17"/>
      <c r="M195" s="17"/>
      <c r="N195" s="16"/>
      <c r="O195" s="16"/>
      <c r="P195" s="26"/>
      <c r="Q195" s="26"/>
      <c r="R195" s="25"/>
    </row>
    <row r="196" spans="2:18" ht="17.25">
      <c r="B196" s="16"/>
      <c r="C196" s="16"/>
      <c r="D196" s="16"/>
      <c r="E196" s="16"/>
      <c r="F196" s="16"/>
      <c r="G196" s="16"/>
      <c r="H196" s="17"/>
      <c r="I196" s="17"/>
      <c r="J196" s="16"/>
      <c r="K196" s="16"/>
      <c r="L196" s="17"/>
      <c r="M196" s="17"/>
      <c r="N196" s="16"/>
      <c r="O196" s="16"/>
      <c r="P196" s="26"/>
      <c r="Q196" s="26"/>
      <c r="R196" s="25"/>
    </row>
    <row r="197" spans="2:18" ht="17.25">
      <c r="B197" s="16"/>
      <c r="C197" s="16"/>
      <c r="D197" s="16"/>
      <c r="E197" s="16"/>
      <c r="F197" s="16"/>
      <c r="G197" s="16"/>
      <c r="H197" s="17"/>
      <c r="I197" s="17"/>
      <c r="J197" s="16"/>
      <c r="K197" s="16"/>
      <c r="L197" s="17"/>
      <c r="M197" s="17"/>
      <c r="N197" s="16"/>
      <c r="O197" s="16"/>
      <c r="P197" s="26"/>
      <c r="Q197" s="26"/>
      <c r="R197" s="25"/>
    </row>
    <row r="198" spans="2:18" ht="17.25">
      <c r="B198" s="16"/>
      <c r="C198" s="16"/>
      <c r="D198" s="16"/>
      <c r="E198" s="16"/>
      <c r="F198" s="16"/>
      <c r="G198" s="16"/>
      <c r="H198" s="17"/>
      <c r="I198" s="17"/>
      <c r="J198" s="16"/>
      <c r="K198" s="16"/>
      <c r="L198" s="17"/>
      <c r="M198" s="17"/>
      <c r="N198" s="16"/>
      <c r="O198" s="16"/>
      <c r="P198" s="26"/>
      <c r="Q198" s="26"/>
      <c r="R198" s="25"/>
    </row>
    <row r="199" spans="2:18" ht="17.25">
      <c r="B199" s="16"/>
      <c r="C199" s="16"/>
      <c r="D199" s="16"/>
      <c r="E199" s="16"/>
      <c r="F199" s="16"/>
      <c r="G199" s="16"/>
      <c r="H199" s="17"/>
      <c r="I199" s="17"/>
      <c r="J199" s="16"/>
      <c r="K199" s="16"/>
      <c r="L199" s="17"/>
      <c r="M199" s="17"/>
      <c r="N199" s="16"/>
      <c r="O199" s="16"/>
      <c r="P199" s="26"/>
      <c r="Q199" s="26"/>
      <c r="R199" s="25"/>
    </row>
    <row r="200" spans="2:18" ht="17.25">
      <c r="B200" s="16"/>
      <c r="C200" s="16"/>
      <c r="D200" s="16"/>
      <c r="E200" s="16"/>
      <c r="F200" s="16"/>
      <c r="G200" s="16"/>
      <c r="H200" s="17"/>
      <c r="I200" s="17"/>
      <c r="J200" s="16"/>
      <c r="K200" s="16"/>
      <c r="L200" s="17"/>
      <c r="M200" s="17"/>
      <c r="N200" s="16"/>
      <c r="O200" s="16"/>
      <c r="P200" s="26"/>
      <c r="Q200" s="26"/>
      <c r="R200" s="25"/>
    </row>
    <row r="201" spans="2:18" ht="17.25">
      <c r="B201" s="16"/>
      <c r="C201" s="16"/>
      <c r="D201" s="16"/>
      <c r="E201" s="16"/>
      <c r="F201" s="16"/>
      <c r="G201" s="16"/>
      <c r="H201" s="17"/>
      <c r="I201" s="17"/>
      <c r="J201" s="16"/>
      <c r="K201" s="16"/>
      <c r="L201" s="17"/>
      <c r="M201" s="17"/>
      <c r="N201" s="16"/>
      <c r="O201" s="16"/>
      <c r="P201" s="26"/>
      <c r="Q201" s="26"/>
      <c r="R201" s="25"/>
    </row>
    <row r="202" spans="2:18" ht="17.25">
      <c r="B202" s="16"/>
      <c r="C202" s="16"/>
      <c r="D202" s="16"/>
      <c r="E202" s="16"/>
      <c r="F202" s="16"/>
      <c r="G202" s="16"/>
      <c r="H202" s="17"/>
      <c r="I202" s="17"/>
      <c r="J202" s="16"/>
      <c r="K202" s="16"/>
      <c r="L202" s="17"/>
      <c r="M202" s="17"/>
      <c r="N202" s="16"/>
      <c r="O202" s="16"/>
      <c r="P202" s="26"/>
      <c r="Q202" s="26"/>
      <c r="R202" s="25"/>
    </row>
    <row r="203" spans="2:18" ht="17.25">
      <c r="B203" s="16"/>
      <c r="C203" s="16"/>
      <c r="D203" s="16"/>
      <c r="E203" s="16"/>
      <c r="F203" s="16"/>
      <c r="G203" s="16"/>
      <c r="H203" s="17"/>
      <c r="I203" s="17"/>
      <c r="J203" s="16"/>
      <c r="K203" s="16"/>
      <c r="L203" s="17"/>
      <c r="M203" s="17"/>
      <c r="N203" s="16"/>
      <c r="O203" s="16"/>
      <c r="P203" s="26"/>
      <c r="Q203" s="26"/>
      <c r="R203" s="25"/>
    </row>
    <row r="204" spans="2:18" ht="17.25">
      <c r="B204" s="16"/>
      <c r="C204" s="16"/>
      <c r="D204" s="16"/>
      <c r="E204" s="16"/>
      <c r="F204" s="16"/>
      <c r="G204" s="16"/>
      <c r="H204" s="17"/>
      <c r="I204" s="17"/>
      <c r="J204" s="16"/>
      <c r="K204" s="16"/>
      <c r="L204" s="17"/>
      <c r="M204" s="17"/>
      <c r="N204" s="16"/>
      <c r="O204" s="16"/>
      <c r="P204" s="26"/>
      <c r="Q204" s="26"/>
      <c r="R204" s="25"/>
    </row>
    <row r="205" spans="2:18" ht="17.25">
      <c r="B205" s="16"/>
      <c r="C205" s="16"/>
      <c r="D205" s="16"/>
      <c r="E205" s="16"/>
      <c r="F205" s="16"/>
      <c r="G205" s="16"/>
      <c r="H205" s="17"/>
      <c r="I205" s="17"/>
      <c r="J205" s="16"/>
      <c r="K205" s="16"/>
      <c r="L205" s="17"/>
      <c r="M205" s="17"/>
      <c r="N205" s="16"/>
      <c r="O205" s="16"/>
      <c r="P205" s="26"/>
      <c r="Q205" s="26"/>
      <c r="R205" s="25"/>
    </row>
    <row r="206" spans="2:18" ht="17.25">
      <c r="B206" s="16"/>
      <c r="C206" s="16"/>
      <c r="D206" s="16"/>
      <c r="E206" s="16"/>
      <c r="F206" s="16"/>
      <c r="G206" s="16"/>
      <c r="H206" s="17"/>
      <c r="I206" s="17"/>
      <c r="J206" s="16"/>
      <c r="K206" s="16"/>
      <c r="L206" s="17"/>
      <c r="M206" s="17"/>
      <c r="N206" s="16"/>
      <c r="O206" s="16"/>
      <c r="P206" s="26"/>
      <c r="Q206" s="26"/>
      <c r="R206" s="25"/>
    </row>
    <row r="207" spans="2:18" ht="17.25">
      <c r="B207" s="16"/>
      <c r="C207" s="16"/>
      <c r="D207" s="16"/>
      <c r="E207" s="16"/>
      <c r="F207" s="16"/>
      <c r="G207" s="16"/>
      <c r="H207" s="17"/>
      <c r="I207" s="17"/>
      <c r="J207" s="16"/>
      <c r="K207" s="16"/>
      <c r="L207" s="17"/>
      <c r="M207" s="17"/>
      <c r="N207" s="16"/>
      <c r="O207" s="16"/>
      <c r="P207" s="26"/>
      <c r="Q207" s="26"/>
      <c r="R207" s="25"/>
    </row>
    <row r="208" spans="2:18" ht="17.25">
      <c r="B208" s="16"/>
      <c r="C208" s="16"/>
      <c r="D208" s="16"/>
      <c r="E208" s="16"/>
      <c r="F208" s="16"/>
      <c r="G208" s="16"/>
      <c r="H208" s="17"/>
      <c r="I208" s="17"/>
      <c r="J208" s="16"/>
      <c r="K208" s="16"/>
      <c r="L208" s="17"/>
      <c r="M208" s="17"/>
      <c r="N208" s="16"/>
      <c r="O208" s="16"/>
      <c r="P208" s="26"/>
      <c r="Q208" s="26"/>
      <c r="R208" s="25"/>
    </row>
    <row r="209" spans="2:18" ht="17.25">
      <c r="B209" s="16"/>
      <c r="C209" s="16"/>
      <c r="D209" s="16"/>
      <c r="E209" s="16"/>
      <c r="F209" s="16"/>
      <c r="G209" s="16"/>
      <c r="H209" s="17"/>
      <c r="I209" s="17"/>
      <c r="J209" s="16"/>
      <c r="K209" s="16"/>
      <c r="L209" s="17"/>
      <c r="M209" s="17"/>
      <c r="N209" s="16"/>
      <c r="O209" s="16"/>
      <c r="P209" s="26"/>
      <c r="Q209" s="26"/>
      <c r="R209" s="25"/>
    </row>
    <row r="210" spans="2:18" ht="17.25">
      <c r="B210" s="16"/>
      <c r="C210" s="16"/>
      <c r="D210" s="16"/>
      <c r="E210" s="16"/>
      <c r="F210" s="16"/>
      <c r="G210" s="16"/>
      <c r="H210" s="17"/>
      <c r="I210" s="17"/>
      <c r="J210" s="16"/>
      <c r="K210" s="16"/>
      <c r="L210" s="17"/>
      <c r="M210" s="17"/>
      <c r="N210" s="16"/>
      <c r="O210" s="16"/>
      <c r="P210" s="26"/>
      <c r="Q210" s="26"/>
      <c r="R210" s="25"/>
    </row>
    <row r="211" spans="2:18" ht="17.25">
      <c r="B211" s="16"/>
      <c r="C211" s="16"/>
      <c r="D211" s="16"/>
      <c r="E211" s="16"/>
      <c r="F211" s="16"/>
      <c r="G211" s="16"/>
      <c r="H211" s="17"/>
      <c r="I211" s="17"/>
      <c r="J211" s="16"/>
      <c r="K211" s="16"/>
      <c r="L211" s="17"/>
      <c r="M211" s="17"/>
      <c r="N211" s="16"/>
      <c r="O211" s="16"/>
      <c r="P211" s="26"/>
      <c r="Q211" s="26"/>
      <c r="R211" s="25"/>
    </row>
    <row r="212" spans="2:18" ht="17.25">
      <c r="B212" s="16"/>
      <c r="C212" s="16"/>
      <c r="D212" s="16"/>
      <c r="E212" s="16"/>
      <c r="F212" s="16"/>
      <c r="G212" s="16"/>
      <c r="H212" s="17"/>
      <c r="I212" s="17"/>
      <c r="J212" s="16"/>
      <c r="K212" s="16"/>
      <c r="L212" s="17"/>
      <c r="M212" s="17"/>
      <c r="N212" s="16"/>
      <c r="O212" s="16"/>
      <c r="P212" s="26"/>
      <c r="Q212" s="26"/>
      <c r="R212" s="25"/>
    </row>
    <row r="213" spans="2:18" ht="17.25">
      <c r="B213" s="16"/>
      <c r="C213" s="16"/>
      <c r="D213" s="16"/>
      <c r="E213" s="16"/>
      <c r="F213" s="16"/>
      <c r="G213" s="16"/>
      <c r="H213" s="17"/>
      <c r="I213" s="17"/>
      <c r="J213" s="16"/>
      <c r="K213" s="16"/>
      <c r="L213" s="17"/>
      <c r="M213" s="17"/>
      <c r="N213" s="16"/>
      <c r="O213" s="16"/>
      <c r="P213" s="26"/>
      <c r="Q213" s="26"/>
      <c r="R213" s="25"/>
    </row>
    <row r="214" spans="2:18" ht="17.25">
      <c r="B214" s="16"/>
      <c r="C214" s="16"/>
      <c r="D214" s="16"/>
      <c r="E214" s="16"/>
      <c r="F214" s="16"/>
      <c r="G214" s="16"/>
      <c r="H214" s="17"/>
      <c r="I214" s="17"/>
      <c r="J214" s="16"/>
      <c r="K214" s="16"/>
      <c r="L214" s="17"/>
      <c r="M214" s="17"/>
      <c r="N214" s="16"/>
      <c r="O214" s="16"/>
      <c r="P214" s="26"/>
      <c r="Q214" s="26"/>
      <c r="R214" s="25"/>
    </row>
    <row r="215" spans="2:18" ht="17.25">
      <c r="B215" s="16"/>
      <c r="C215" s="16"/>
      <c r="D215" s="16"/>
      <c r="E215" s="16"/>
      <c r="F215" s="16"/>
      <c r="G215" s="16"/>
      <c r="H215" s="17"/>
      <c r="I215" s="17"/>
      <c r="J215" s="16"/>
      <c r="K215" s="16"/>
      <c r="L215" s="17"/>
      <c r="M215" s="17"/>
      <c r="N215" s="16"/>
      <c r="O215" s="16"/>
      <c r="P215" s="26"/>
      <c r="Q215" s="26"/>
      <c r="R215" s="25"/>
    </row>
    <row r="216" spans="2:18" ht="17.25">
      <c r="B216" s="16"/>
      <c r="C216" s="16"/>
      <c r="D216" s="16"/>
      <c r="E216" s="16"/>
      <c r="F216" s="16"/>
      <c r="G216" s="16"/>
      <c r="H216" s="17"/>
      <c r="I216" s="17"/>
      <c r="J216" s="16"/>
      <c r="K216" s="16"/>
      <c r="L216" s="17"/>
      <c r="M216" s="17"/>
      <c r="N216" s="16"/>
      <c r="O216" s="16"/>
      <c r="P216" s="26"/>
      <c r="Q216" s="26"/>
      <c r="R216" s="25"/>
    </row>
    <row r="217" spans="2:18" ht="17.25">
      <c r="B217" s="16"/>
      <c r="C217" s="16"/>
      <c r="D217" s="16"/>
      <c r="E217" s="16"/>
      <c r="F217" s="16"/>
      <c r="G217" s="16"/>
      <c r="H217" s="17"/>
      <c r="I217" s="17"/>
      <c r="J217" s="16"/>
      <c r="K217" s="16"/>
      <c r="L217" s="17"/>
      <c r="M217" s="17"/>
      <c r="N217" s="16"/>
      <c r="O217" s="16"/>
      <c r="P217" s="26"/>
      <c r="Q217" s="26"/>
      <c r="R217" s="25"/>
    </row>
    <row r="218" spans="2:18" ht="17.25">
      <c r="B218" s="16"/>
      <c r="C218" s="16"/>
      <c r="D218" s="16"/>
      <c r="E218" s="16"/>
      <c r="F218" s="16"/>
      <c r="G218" s="16"/>
      <c r="H218" s="17"/>
      <c r="I218" s="17"/>
      <c r="J218" s="16"/>
      <c r="K218" s="16"/>
      <c r="L218" s="17"/>
      <c r="M218" s="17"/>
      <c r="N218" s="16"/>
      <c r="O218" s="16"/>
      <c r="P218" s="26"/>
      <c r="Q218" s="26"/>
      <c r="R218" s="25"/>
    </row>
    <row r="219" spans="2:18" ht="17.25">
      <c r="B219" s="16"/>
      <c r="C219" s="16"/>
      <c r="D219" s="16"/>
      <c r="E219" s="16"/>
      <c r="F219" s="16"/>
      <c r="G219" s="16"/>
      <c r="H219" s="17"/>
      <c r="I219" s="17"/>
      <c r="J219" s="16"/>
      <c r="K219" s="16"/>
      <c r="L219" s="17"/>
      <c r="M219" s="17"/>
      <c r="N219" s="16"/>
      <c r="O219" s="16"/>
      <c r="P219" s="26"/>
      <c r="Q219" s="26"/>
      <c r="R219" s="25"/>
    </row>
    <row r="220" spans="2:18" ht="17.25">
      <c r="B220" s="16"/>
      <c r="C220" s="16"/>
      <c r="D220" s="16"/>
      <c r="E220" s="16"/>
      <c r="F220" s="16"/>
      <c r="G220" s="16"/>
      <c r="H220" s="17"/>
      <c r="I220" s="17"/>
      <c r="J220" s="16"/>
      <c r="K220" s="16"/>
      <c r="L220" s="17"/>
      <c r="M220" s="17"/>
      <c r="N220" s="16"/>
      <c r="O220" s="16"/>
      <c r="P220" s="26"/>
      <c r="Q220" s="26"/>
      <c r="R220" s="25"/>
    </row>
    <row r="221" spans="2:18" ht="17.25">
      <c r="B221" s="16"/>
      <c r="C221" s="16"/>
      <c r="D221" s="16"/>
      <c r="E221" s="16"/>
      <c r="F221" s="16"/>
      <c r="G221" s="16"/>
      <c r="H221" s="17"/>
      <c r="I221" s="17"/>
      <c r="J221" s="16"/>
      <c r="K221" s="16"/>
      <c r="L221" s="17"/>
      <c r="M221" s="17"/>
      <c r="N221" s="16"/>
      <c r="O221" s="16"/>
      <c r="P221" s="26"/>
      <c r="Q221" s="26"/>
      <c r="R221" s="25"/>
    </row>
    <row r="222" spans="2:18" ht="17.25">
      <c r="B222" s="16"/>
      <c r="C222" s="16"/>
      <c r="D222" s="16"/>
      <c r="E222" s="16"/>
      <c r="F222" s="16"/>
      <c r="G222" s="16"/>
      <c r="H222" s="17"/>
      <c r="I222" s="17"/>
      <c r="J222" s="16"/>
      <c r="K222" s="16"/>
      <c r="L222" s="17"/>
      <c r="M222" s="17"/>
      <c r="N222" s="16"/>
      <c r="O222" s="16"/>
      <c r="P222" s="26"/>
      <c r="Q222" s="26"/>
      <c r="R222" s="25"/>
    </row>
    <row r="223" spans="2:18" ht="17.25">
      <c r="B223" s="16"/>
      <c r="C223" s="16"/>
      <c r="D223" s="16"/>
      <c r="E223" s="16"/>
      <c r="F223" s="16"/>
      <c r="G223" s="16"/>
      <c r="H223" s="17"/>
      <c r="I223" s="17"/>
      <c r="J223" s="16"/>
      <c r="K223" s="16"/>
      <c r="L223" s="17"/>
      <c r="M223" s="17"/>
      <c r="N223" s="16"/>
      <c r="O223" s="16"/>
      <c r="P223" s="26"/>
      <c r="Q223" s="26"/>
      <c r="R223" s="25"/>
    </row>
    <row r="224" spans="2:18" ht="17.25">
      <c r="B224" s="16"/>
      <c r="C224" s="16"/>
      <c r="D224" s="16"/>
      <c r="E224" s="16"/>
      <c r="F224" s="16"/>
      <c r="G224" s="16"/>
      <c r="H224" s="17"/>
      <c r="I224" s="17"/>
      <c r="J224" s="16"/>
      <c r="K224" s="16"/>
      <c r="L224" s="17"/>
      <c r="M224" s="17"/>
      <c r="N224" s="16"/>
      <c r="O224" s="16"/>
      <c r="P224" s="26"/>
      <c r="Q224" s="26"/>
      <c r="R224" s="25"/>
    </row>
    <row r="225" spans="2:18" ht="17.25">
      <c r="B225" s="16"/>
      <c r="C225" s="16"/>
      <c r="D225" s="16"/>
      <c r="E225" s="16"/>
      <c r="F225" s="16"/>
      <c r="G225" s="16"/>
      <c r="H225" s="17"/>
      <c r="I225" s="17"/>
      <c r="J225" s="16"/>
      <c r="K225" s="16"/>
      <c r="L225" s="17"/>
      <c r="M225" s="17"/>
      <c r="N225" s="16"/>
      <c r="O225" s="16"/>
      <c r="P225" s="26"/>
      <c r="Q225" s="26"/>
      <c r="R225" s="25"/>
    </row>
    <row r="226" spans="2:18" ht="17.25">
      <c r="B226" s="16"/>
      <c r="C226" s="16"/>
      <c r="D226" s="16"/>
      <c r="E226" s="16"/>
      <c r="F226" s="16"/>
      <c r="G226" s="16"/>
      <c r="H226" s="17"/>
      <c r="I226" s="17"/>
      <c r="J226" s="16"/>
      <c r="K226" s="16"/>
      <c r="L226" s="17"/>
      <c r="M226" s="17"/>
      <c r="N226" s="16"/>
      <c r="O226" s="16"/>
      <c r="P226" s="26"/>
      <c r="Q226" s="26"/>
      <c r="R226" s="25"/>
    </row>
    <row r="227" spans="2:18" ht="17.25">
      <c r="B227" s="16"/>
      <c r="C227" s="16"/>
      <c r="D227" s="16"/>
      <c r="E227" s="16"/>
      <c r="F227" s="16"/>
      <c r="G227" s="16"/>
      <c r="H227" s="17"/>
      <c r="I227" s="17"/>
      <c r="J227" s="16"/>
      <c r="K227" s="16"/>
      <c r="L227" s="17"/>
      <c r="M227" s="17"/>
      <c r="N227" s="16"/>
      <c r="O227" s="16"/>
      <c r="P227" s="26"/>
      <c r="Q227" s="26"/>
      <c r="R227" s="25"/>
    </row>
    <row r="228" spans="2:18" ht="17.25">
      <c r="B228" s="16"/>
      <c r="C228" s="16"/>
      <c r="D228" s="16"/>
      <c r="E228" s="16"/>
      <c r="F228" s="16"/>
      <c r="G228" s="16"/>
      <c r="H228" s="17"/>
      <c r="I228" s="17"/>
      <c r="J228" s="16"/>
      <c r="K228" s="16"/>
      <c r="L228" s="17"/>
      <c r="M228" s="17"/>
      <c r="N228" s="16"/>
      <c r="O228" s="16"/>
      <c r="P228" s="26"/>
      <c r="Q228" s="26"/>
      <c r="R228" s="25"/>
    </row>
    <row r="229" spans="2:18" ht="17.25">
      <c r="B229" s="16"/>
      <c r="C229" s="16"/>
      <c r="D229" s="16"/>
      <c r="E229" s="16"/>
      <c r="F229" s="16"/>
      <c r="G229" s="16"/>
      <c r="H229" s="17"/>
      <c r="I229" s="17"/>
      <c r="J229" s="16"/>
      <c r="K229" s="16"/>
      <c r="L229" s="17"/>
      <c r="M229" s="17"/>
      <c r="N229" s="16"/>
      <c r="O229" s="16"/>
      <c r="P229" s="26"/>
      <c r="Q229" s="26"/>
      <c r="R229" s="25"/>
    </row>
    <row r="230" spans="2:18" ht="17.25">
      <c r="B230" s="16"/>
      <c r="C230" s="16"/>
      <c r="D230" s="16"/>
      <c r="E230" s="16"/>
      <c r="F230" s="16"/>
      <c r="G230" s="16"/>
      <c r="H230" s="17"/>
      <c r="I230" s="17"/>
      <c r="J230" s="16"/>
      <c r="K230" s="16"/>
      <c r="L230" s="17"/>
      <c r="M230" s="17"/>
      <c r="N230" s="16"/>
      <c r="O230" s="16"/>
      <c r="P230" s="26"/>
      <c r="Q230" s="26"/>
      <c r="R230" s="25"/>
    </row>
    <row r="231" spans="2:18" ht="17.25">
      <c r="B231" s="16"/>
      <c r="C231" s="16"/>
      <c r="D231" s="16"/>
      <c r="E231" s="16"/>
      <c r="F231" s="16"/>
      <c r="G231" s="16"/>
      <c r="H231" s="17"/>
      <c r="I231" s="17"/>
      <c r="J231" s="16"/>
      <c r="K231" s="16"/>
      <c r="L231" s="17"/>
      <c r="M231" s="17"/>
      <c r="N231" s="16"/>
      <c r="O231" s="16"/>
      <c r="P231" s="26"/>
      <c r="Q231" s="26"/>
      <c r="R231" s="25"/>
    </row>
    <row r="232" spans="2:18" ht="17.25">
      <c r="B232" s="16"/>
      <c r="C232" s="16"/>
      <c r="D232" s="16"/>
      <c r="E232" s="16"/>
      <c r="F232" s="16"/>
      <c r="G232" s="16"/>
      <c r="H232" s="17"/>
      <c r="I232" s="17"/>
      <c r="J232" s="16"/>
      <c r="K232" s="16"/>
      <c r="L232" s="17"/>
      <c r="M232" s="17"/>
      <c r="N232" s="16"/>
      <c r="O232" s="16"/>
      <c r="P232" s="26"/>
      <c r="Q232" s="26"/>
      <c r="R232" s="25"/>
    </row>
    <row r="233" spans="2:18" ht="17.25">
      <c r="B233" s="16"/>
      <c r="C233" s="16"/>
      <c r="D233" s="16"/>
      <c r="E233" s="16"/>
      <c r="F233" s="16"/>
      <c r="G233" s="16"/>
      <c r="H233" s="17"/>
      <c r="I233" s="17"/>
      <c r="J233" s="16"/>
      <c r="K233" s="16"/>
      <c r="L233" s="17"/>
      <c r="M233" s="17"/>
      <c r="N233" s="16"/>
      <c r="O233" s="16"/>
      <c r="P233" s="26"/>
      <c r="Q233" s="26"/>
      <c r="R233" s="25"/>
    </row>
    <row r="234" spans="2:18" ht="17.25">
      <c r="B234" s="16"/>
      <c r="C234" s="16"/>
      <c r="D234" s="16"/>
      <c r="E234" s="16"/>
      <c r="F234" s="16"/>
      <c r="G234" s="16"/>
      <c r="H234" s="17"/>
      <c r="I234" s="17"/>
      <c r="J234" s="16"/>
      <c r="K234" s="16"/>
      <c r="L234" s="17"/>
      <c r="M234" s="17"/>
      <c r="N234" s="16"/>
      <c r="O234" s="16"/>
      <c r="P234" s="26"/>
      <c r="Q234" s="26"/>
      <c r="R234" s="25"/>
    </row>
    <row r="235" spans="2:18" ht="17.25">
      <c r="B235" s="16"/>
      <c r="C235" s="16"/>
      <c r="D235" s="16"/>
      <c r="E235" s="16"/>
      <c r="F235" s="16"/>
      <c r="G235" s="16"/>
      <c r="H235" s="17"/>
      <c r="I235" s="17"/>
      <c r="J235" s="16"/>
      <c r="K235" s="16"/>
      <c r="L235" s="17"/>
      <c r="M235" s="17"/>
      <c r="N235" s="16"/>
      <c r="O235" s="16"/>
      <c r="P235" s="26"/>
      <c r="Q235" s="26"/>
      <c r="R235" s="25"/>
    </row>
    <row r="236" spans="2:18" ht="17.25">
      <c r="B236" s="16"/>
      <c r="C236" s="16"/>
      <c r="D236" s="16"/>
      <c r="E236" s="16"/>
      <c r="F236" s="16"/>
      <c r="G236" s="16"/>
      <c r="H236" s="17"/>
      <c r="I236" s="17"/>
      <c r="J236" s="16"/>
      <c r="K236" s="16"/>
      <c r="L236" s="17"/>
      <c r="M236" s="17"/>
      <c r="N236" s="16"/>
      <c r="O236" s="16"/>
      <c r="P236" s="26"/>
      <c r="Q236" s="26"/>
      <c r="R236" s="25"/>
    </row>
    <row r="237" spans="2:18" ht="17.25">
      <c r="B237" s="16"/>
      <c r="C237" s="16"/>
      <c r="D237" s="16"/>
      <c r="E237" s="16"/>
      <c r="F237" s="16"/>
      <c r="G237" s="16"/>
      <c r="H237" s="17"/>
      <c r="I237" s="17"/>
      <c r="J237" s="16"/>
      <c r="K237" s="16"/>
      <c r="L237" s="17"/>
      <c r="M237" s="17"/>
      <c r="N237" s="16"/>
      <c r="O237" s="16"/>
      <c r="P237" s="26"/>
      <c r="Q237" s="26"/>
      <c r="R237" s="25"/>
    </row>
    <row r="238" spans="2:18" ht="17.25">
      <c r="B238" s="16"/>
      <c r="C238" s="16"/>
      <c r="D238" s="16"/>
      <c r="E238" s="16"/>
      <c r="F238" s="16"/>
      <c r="G238" s="16"/>
      <c r="H238" s="17"/>
      <c r="I238" s="17"/>
      <c r="J238" s="16"/>
      <c r="K238" s="16"/>
      <c r="L238" s="17"/>
      <c r="M238" s="17"/>
      <c r="N238" s="16"/>
      <c r="O238" s="16"/>
      <c r="P238" s="26"/>
      <c r="Q238" s="26"/>
      <c r="R238" s="25"/>
    </row>
    <row r="239" spans="2:18" ht="17.25">
      <c r="B239" s="16"/>
      <c r="C239" s="16"/>
      <c r="D239" s="16"/>
      <c r="E239" s="16"/>
      <c r="F239" s="16"/>
      <c r="G239" s="16"/>
      <c r="H239" s="17"/>
      <c r="I239" s="17"/>
      <c r="J239" s="16"/>
      <c r="K239" s="16"/>
      <c r="L239" s="17"/>
      <c r="M239" s="17"/>
      <c r="N239" s="16"/>
      <c r="O239" s="16"/>
      <c r="P239" s="26"/>
      <c r="Q239" s="26"/>
      <c r="R239" s="25"/>
    </row>
    <row r="240" spans="2:18" ht="17.25">
      <c r="B240" s="16"/>
      <c r="C240" s="16"/>
      <c r="D240" s="16"/>
      <c r="E240" s="16"/>
      <c r="F240" s="16"/>
      <c r="G240" s="16"/>
      <c r="H240" s="17"/>
      <c r="I240" s="17"/>
      <c r="J240" s="16"/>
      <c r="K240" s="16"/>
      <c r="L240" s="17"/>
      <c r="M240" s="17"/>
      <c r="N240" s="16"/>
      <c r="O240" s="16"/>
      <c r="P240" s="26"/>
      <c r="Q240" s="26"/>
      <c r="R240" s="25"/>
    </row>
    <row r="241" spans="2:18" ht="17.25">
      <c r="B241" s="16"/>
      <c r="C241" s="16"/>
      <c r="D241" s="16"/>
      <c r="E241" s="16"/>
      <c r="F241" s="16"/>
      <c r="G241" s="16"/>
      <c r="H241" s="17"/>
      <c r="I241" s="17"/>
      <c r="J241" s="16"/>
      <c r="K241" s="16"/>
      <c r="L241" s="17"/>
      <c r="M241" s="17"/>
      <c r="N241" s="16"/>
      <c r="O241" s="16"/>
      <c r="P241" s="26"/>
      <c r="Q241" s="26"/>
      <c r="R241" s="25"/>
    </row>
    <row r="242" spans="2:18" ht="17.25">
      <c r="B242" s="16"/>
      <c r="C242" s="16"/>
      <c r="D242" s="16"/>
      <c r="E242" s="16"/>
      <c r="F242" s="16"/>
      <c r="G242" s="16"/>
      <c r="H242" s="17"/>
      <c r="I242" s="17"/>
      <c r="J242" s="16"/>
      <c r="K242" s="16"/>
      <c r="L242" s="17"/>
      <c r="M242" s="17"/>
      <c r="N242" s="16"/>
      <c r="O242" s="16"/>
      <c r="P242" s="26"/>
      <c r="Q242" s="26"/>
      <c r="R242" s="25"/>
    </row>
    <row r="243" spans="2:18" ht="17.25">
      <c r="B243" s="16"/>
      <c r="C243" s="16"/>
      <c r="D243" s="16"/>
      <c r="E243" s="16"/>
      <c r="F243" s="16"/>
      <c r="G243" s="16"/>
      <c r="H243" s="17"/>
      <c r="I243" s="17"/>
      <c r="J243" s="16"/>
      <c r="K243" s="16"/>
      <c r="L243" s="17"/>
      <c r="M243" s="17"/>
      <c r="N243" s="16"/>
      <c r="O243" s="16"/>
      <c r="P243" s="26"/>
      <c r="Q243" s="26"/>
      <c r="R243" s="25"/>
    </row>
    <row r="244" spans="2:18" ht="17.25">
      <c r="B244" s="16"/>
      <c r="C244" s="16"/>
      <c r="D244" s="16"/>
      <c r="E244" s="16"/>
      <c r="F244" s="16"/>
      <c r="G244" s="16"/>
      <c r="H244" s="17"/>
      <c r="I244" s="17"/>
      <c r="J244" s="16"/>
      <c r="K244" s="16"/>
      <c r="L244" s="17"/>
      <c r="M244" s="17"/>
      <c r="N244" s="16"/>
      <c r="O244" s="16"/>
      <c r="P244" s="26"/>
      <c r="Q244" s="26"/>
      <c r="R244" s="25"/>
    </row>
    <row r="245" spans="2:18" ht="17.25">
      <c r="B245" s="16"/>
      <c r="C245" s="16"/>
      <c r="D245" s="16"/>
      <c r="E245" s="16"/>
      <c r="F245" s="16"/>
      <c r="G245" s="16"/>
      <c r="H245" s="17"/>
      <c r="I245" s="17"/>
      <c r="J245" s="16"/>
      <c r="K245" s="16"/>
      <c r="L245" s="17"/>
      <c r="M245" s="17"/>
      <c r="N245" s="16"/>
      <c r="O245" s="16"/>
      <c r="P245" s="26"/>
      <c r="Q245" s="26"/>
      <c r="R245" s="25"/>
    </row>
    <row r="246" spans="2:18" ht="17.25">
      <c r="B246" s="16"/>
      <c r="C246" s="16"/>
      <c r="D246" s="16"/>
      <c r="E246" s="16"/>
      <c r="F246" s="16"/>
      <c r="G246" s="16"/>
      <c r="H246" s="17"/>
      <c r="I246" s="17"/>
      <c r="J246" s="16"/>
      <c r="K246" s="16"/>
      <c r="L246" s="17"/>
      <c r="M246" s="17"/>
      <c r="N246" s="16"/>
      <c r="O246" s="16"/>
      <c r="P246" s="26"/>
      <c r="Q246" s="26"/>
      <c r="R246" s="25"/>
    </row>
    <row r="247" spans="2:18" ht="17.25">
      <c r="B247" s="16"/>
      <c r="C247" s="16"/>
      <c r="D247" s="16"/>
      <c r="E247" s="16"/>
      <c r="F247" s="16"/>
      <c r="G247" s="16"/>
      <c r="H247" s="17"/>
      <c r="I247" s="17"/>
      <c r="J247" s="16"/>
      <c r="K247" s="16"/>
      <c r="L247" s="17"/>
      <c r="M247" s="17"/>
      <c r="N247" s="16"/>
      <c r="O247" s="16"/>
      <c r="P247" s="26"/>
      <c r="Q247" s="26"/>
      <c r="R247" s="25"/>
    </row>
    <row r="248" spans="2:18" ht="17.25">
      <c r="B248" s="16"/>
      <c r="C248" s="16"/>
      <c r="D248" s="16"/>
      <c r="E248" s="16"/>
      <c r="F248" s="16"/>
      <c r="G248" s="16"/>
      <c r="H248" s="17"/>
      <c r="I248" s="17"/>
      <c r="J248" s="16"/>
      <c r="K248" s="16"/>
      <c r="L248" s="17"/>
      <c r="M248" s="17"/>
      <c r="N248" s="16"/>
      <c r="O248" s="16"/>
      <c r="P248" s="26"/>
      <c r="Q248" s="26"/>
      <c r="R248" s="25"/>
    </row>
    <row r="249" spans="2:18" ht="17.25">
      <c r="B249" s="16"/>
      <c r="C249" s="16"/>
      <c r="D249" s="16"/>
      <c r="E249" s="16"/>
      <c r="F249" s="16"/>
      <c r="G249" s="16"/>
      <c r="H249" s="17"/>
      <c r="I249" s="17"/>
      <c r="J249" s="16"/>
      <c r="K249" s="16"/>
      <c r="L249" s="17"/>
      <c r="M249" s="17"/>
      <c r="N249" s="16"/>
      <c r="O249" s="16"/>
      <c r="P249" s="26"/>
      <c r="Q249" s="26"/>
      <c r="R249" s="25"/>
    </row>
    <row r="250" spans="2:18" ht="17.25">
      <c r="B250" s="16"/>
      <c r="C250" s="16"/>
      <c r="D250" s="16"/>
      <c r="E250" s="16"/>
      <c r="F250" s="16"/>
      <c r="G250" s="16"/>
      <c r="H250" s="17"/>
      <c r="I250" s="17"/>
      <c r="J250" s="16"/>
      <c r="K250" s="16"/>
      <c r="L250" s="17"/>
      <c r="M250" s="17"/>
      <c r="N250" s="16"/>
      <c r="O250" s="16"/>
      <c r="P250" s="26"/>
      <c r="Q250" s="26"/>
      <c r="R250" s="25"/>
    </row>
    <row r="251" spans="2:18" ht="17.25">
      <c r="B251" s="16"/>
      <c r="C251" s="16"/>
      <c r="D251" s="16"/>
      <c r="E251" s="16"/>
      <c r="F251" s="16"/>
      <c r="G251" s="16"/>
      <c r="H251" s="17"/>
      <c r="I251" s="17"/>
      <c r="J251" s="16"/>
      <c r="K251" s="16"/>
      <c r="L251" s="17"/>
      <c r="M251" s="17"/>
      <c r="N251" s="16"/>
      <c r="O251" s="16"/>
      <c r="P251" s="26"/>
      <c r="Q251" s="26"/>
      <c r="R251" s="25"/>
    </row>
    <row r="252" spans="2:18" ht="17.25">
      <c r="B252" s="16"/>
      <c r="C252" s="16"/>
      <c r="D252" s="16"/>
      <c r="E252" s="16"/>
      <c r="F252" s="16"/>
      <c r="G252" s="16"/>
      <c r="H252" s="17"/>
      <c r="I252" s="17"/>
      <c r="J252" s="16"/>
      <c r="K252" s="16"/>
      <c r="L252" s="17"/>
      <c r="M252" s="17"/>
      <c r="N252" s="16"/>
      <c r="O252" s="16"/>
      <c r="P252" s="26"/>
      <c r="Q252" s="26"/>
      <c r="R252" s="25"/>
    </row>
    <row r="253" spans="2:18" ht="17.25">
      <c r="B253" s="16"/>
      <c r="C253" s="16"/>
      <c r="D253" s="16"/>
      <c r="E253" s="16"/>
      <c r="F253" s="16"/>
      <c r="G253" s="16"/>
      <c r="H253" s="17"/>
      <c r="I253" s="17"/>
      <c r="J253" s="16"/>
      <c r="K253" s="16"/>
      <c r="L253" s="17"/>
      <c r="M253" s="17"/>
      <c r="N253" s="16"/>
      <c r="O253" s="16"/>
      <c r="P253" s="26"/>
      <c r="Q253" s="26"/>
      <c r="R253" s="25"/>
    </row>
    <row r="254" spans="2:18" ht="17.25">
      <c r="B254" s="16"/>
      <c r="C254" s="16"/>
      <c r="D254" s="16"/>
      <c r="E254" s="16"/>
      <c r="F254" s="16"/>
      <c r="G254" s="16"/>
      <c r="H254" s="17"/>
      <c r="I254" s="17"/>
      <c r="J254" s="16"/>
      <c r="K254" s="16"/>
      <c r="L254" s="17"/>
      <c r="M254" s="17"/>
      <c r="N254" s="16"/>
      <c r="O254" s="16"/>
      <c r="P254" s="26"/>
      <c r="Q254" s="26"/>
      <c r="R254" s="25"/>
    </row>
    <row r="255" spans="2:18" ht="17.25">
      <c r="B255" s="16"/>
      <c r="C255" s="16"/>
      <c r="D255" s="16"/>
      <c r="E255" s="16"/>
      <c r="F255" s="16"/>
      <c r="G255" s="16"/>
      <c r="H255" s="17"/>
      <c r="I255" s="17"/>
      <c r="J255" s="16"/>
      <c r="K255" s="16"/>
      <c r="L255" s="17"/>
      <c r="M255" s="17"/>
      <c r="N255" s="16"/>
      <c r="O255" s="16"/>
      <c r="P255" s="26"/>
      <c r="Q255" s="26"/>
      <c r="R255" s="25"/>
    </row>
    <row r="256" spans="2:18" ht="17.25">
      <c r="B256" s="16"/>
      <c r="C256" s="16"/>
      <c r="D256" s="16"/>
      <c r="E256" s="16"/>
      <c r="F256" s="16"/>
      <c r="G256" s="16"/>
      <c r="H256" s="17"/>
      <c r="I256" s="17"/>
      <c r="J256" s="16"/>
      <c r="K256" s="16"/>
      <c r="L256" s="17"/>
      <c r="M256" s="17"/>
      <c r="N256" s="16"/>
      <c r="O256" s="16"/>
      <c r="P256" s="26"/>
      <c r="Q256" s="26"/>
      <c r="R256" s="25"/>
    </row>
    <row r="257" spans="2:18" ht="17.25">
      <c r="B257" s="16"/>
      <c r="C257" s="16"/>
      <c r="D257" s="16"/>
      <c r="E257" s="16"/>
      <c r="F257" s="16"/>
      <c r="G257" s="16"/>
      <c r="H257" s="17"/>
      <c r="I257" s="17"/>
      <c r="J257" s="16"/>
      <c r="K257" s="16"/>
      <c r="L257" s="17"/>
      <c r="M257" s="17"/>
      <c r="N257" s="16"/>
      <c r="O257" s="16"/>
      <c r="P257" s="26"/>
      <c r="Q257" s="26"/>
      <c r="R257" s="25"/>
    </row>
    <row r="258" spans="2:18" ht="17.25">
      <c r="B258" s="16"/>
      <c r="C258" s="16"/>
      <c r="D258" s="16"/>
      <c r="E258" s="16"/>
      <c r="F258" s="16"/>
      <c r="G258" s="16"/>
      <c r="H258" s="17"/>
      <c r="I258" s="17"/>
      <c r="J258" s="16"/>
      <c r="K258" s="16"/>
      <c r="L258" s="17"/>
      <c r="M258" s="17"/>
      <c r="N258" s="16"/>
      <c r="O258" s="16"/>
      <c r="P258" s="26"/>
      <c r="Q258" s="26"/>
      <c r="R258" s="25"/>
    </row>
    <row r="259" spans="2:18" ht="17.25">
      <c r="B259" s="16"/>
      <c r="C259" s="16"/>
      <c r="D259" s="16"/>
      <c r="E259" s="16"/>
      <c r="F259" s="16"/>
      <c r="G259" s="16"/>
      <c r="H259" s="17"/>
      <c r="I259" s="17"/>
      <c r="J259" s="16"/>
      <c r="K259" s="16"/>
      <c r="L259" s="17"/>
      <c r="M259" s="17"/>
      <c r="N259" s="16"/>
      <c r="O259" s="16"/>
      <c r="P259" s="26"/>
      <c r="Q259" s="26"/>
      <c r="R259" s="25"/>
    </row>
    <row r="260" spans="2:18" ht="17.25">
      <c r="B260" s="16"/>
      <c r="C260" s="16"/>
      <c r="D260" s="16"/>
      <c r="E260" s="16"/>
      <c r="F260" s="16"/>
      <c r="G260" s="16"/>
      <c r="H260" s="17"/>
      <c r="I260" s="17"/>
      <c r="J260" s="16"/>
      <c r="K260" s="16"/>
      <c r="L260" s="17"/>
      <c r="M260" s="17"/>
      <c r="N260" s="16"/>
      <c r="O260" s="16"/>
      <c r="P260" s="26"/>
      <c r="Q260" s="26"/>
      <c r="R260" s="25"/>
    </row>
    <row r="261" spans="2:18" ht="17.25">
      <c r="B261" s="16"/>
      <c r="C261" s="16"/>
      <c r="D261" s="16"/>
      <c r="E261" s="16"/>
      <c r="F261" s="16"/>
      <c r="G261" s="16"/>
      <c r="H261" s="17"/>
      <c r="I261" s="17"/>
      <c r="J261" s="16"/>
      <c r="K261" s="16"/>
      <c r="L261" s="17"/>
      <c r="M261" s="17"/>
      <c r="N261" s="16"/>
      <c r="O261" s="16"/>
      <c r="P261" s="26"/>
      <c r="Q261" s="26"/>
      <c r="R261" s="25"/>
    </row>
    <row r="262" spans="2:18" ht="17.25">
      <c r="B262" s="16"/>
      <c r="C262" s="16"/>
      <c r="D262" s="16"/>
      <c r="E262" s="16"/>
      <c r="F262" s="16"/>
      <c r="G262" s="16"/>
      <c r="H262" s="17"/>
      <c r="I262" s="17"/>
      <c r="J262" s="16"/>
      <c r="K262" s="16"/>
      <c r="L262" s="17"/>
      <c r="M262" s="17"/>
      <c r="N262" s="16"/>
      <c r="O262" s="16"/>
      <c r="P262" s="26"/>
      <c r="Q262" s="26"/>
      <c r="R262" s="25"/>
    </row>
    <row r="263" spans="2:18" ht="17.25">
      <c r="B263" s="16"/>
      <c r="C263" s="16"/>
      <c r="D263" s="16"/>
      <c r="E263" s="16"/>
      <c r="F263" s="16"/>
      <c r="G263" s="16"/>
      <c r="H263" s="17"/>
      <c r="I263" s="17"/>
      <c r="J263" s="16"/>
      <c r="K263" s="16"/>
      <c r="L263" s="17"/>
      <c r="M263" s="17"/>
      <c r="N263" s="16"/>
      <c r="O263" s="16"/>
      <c r="P263" s="26"/>
      <c r="Q263" s="26"/>
      <c r="R263" s="25"/>
    </row>
    <row r="264" spans="2:18" ht="17.25">
      <c r="B264" s="16"/>
      <c r="C264" s="16"/>
      <c r="D264" s="16"/>
      <c r="E264" s="16"/>
      <c r="F264" s="16"/>
      <c r="G264" s="16"/>
      <c r="H264" s="17"/>
      <c r="I264" s="17"/>
      <c r="J264" s="16"/>
      <c r="K264" s="16"/>
      <c r="L264" s="17"/>
      <c r="M264" s="17"/>
      <c r="N264" s="16"/>
      <c r="O264" s="16"/>
      <c r="P264" s="26"/>
      <c r="Q264" s="26"/>
      <c r="R264" s="25"/>
    </row>
    <row r="265" spans="2:18" ht="17.25">
      <c r="B265" s="16"/>
      <c r="C265" s="16"/>
      <c r="D265" s="16"/>
      <c r="E265" s="16"/>
      <c r="F265" s="16"/>
      <c r="G265" s="16"/>
      <c r="H265" s="17"/>
      <c r="I265" s="17"/>
      <c r="J265" s="16"/>
      <c r="K265" s="16"/>
      <c r="L265" s="16"/>
      <c r="M265" s="17"/>
      <c r="N265" s="16"/>
      <c r="O265" s="16"/>
      <c r="P265" s="16"/>
      <c r="Q265" s="16"/>
      <c r="R265" s="25"/>
    </row>
    <row r="266" spans="2:18" ht="17.25">
      <c r="B266" s="16"/>
      <c r="C266" s="16"/>
      <c r="D266" s="16"/>
      <c r="E266" s="16"/>
      <c r="F266" s="16"/>
      <c r="G266" s="16"/>
      <c r="H266" s="17"/>
      <c r="I266" s="17"/>
      <c r="J266" s="16"/>
      <c r="K266" s="16"/>
      <c r="L266" s="16"/>
      <c r="M266" s="17"/>
      <c r="N266" s="16"/>
      <c r="O266" s="16"/>
      <c r="P266" s="16"/>
      <c r="Q266" s="16"/>
      <c r="R266" s="25"/>
    </row>
    <row r="267" spans="2:18" ht="17.25">
      <c r="B267" s="16"/>
      <c r="C267" s="16"/>
      <c r="D267" s="16"/>
      <c r="E267" s="16"/>
      <c r="F267" s="16"/>
      <c r="G267" s="16"/>
      <c r="H267" s="17"/>
      <c r="I267" s="17"/>
      <c r="J267" s="16"/>
      <c r="K267" s="16"/>
      <c r="L267" s="16"/>
      <c r="M267" s="17"/>
      <c r="N267" s="16"/>
      <c r="O267" s="16"/>
      <c r="P267" s="16"/>
      <c r="Q267" s="16"/>
      <c r="R267" s="25"/>
    </row>
    <row r="268" spans="2:18" ht="17.25">
      <c r="B268" s="16"/>
      <c r="C268" s="16"/>
      <c r="D268" s="16"/>
      <c r="E268" s="16"/>
      <c r="F268" s="16"/>
      <c r="G268" s="16"/>
      <c r="H268" s="17"/>
      <c r="I268" s="17"/>
      <c r="J268" s="16"/>
      <c r="K268" s="16"/>
      <c r="L268" s="16"/>
      <c r="M268" s="17"/>
      <c r="N268" s="16"/>
      <c r="O268" s="16"/>
      <c r="P268" s="16"/>
      <c r="Q268" s="16"/>
      <c r="R268" s="25"/>
    </row>
    <row r="269" spans="2:18" ht="17.25">
      <c r="B269" s="16"/>
      <c r="C269" s="16"/>
      <c r="D269" s="16"/>
      <c r="E269" s="16"/>
      <c r="F269" s="16"/>
      <c r="G269" s="16"/>
      <c r="H269" s="17"/>
      <c r="I269" s="17"/>
      <c r="J269" s="16"/>
      <c r="K269" s="16"/>
      <c r="L269" s="16"/>
      <c r="M269" s="17"/>
      <c r="N269" s="16"/>
      <c r="O269" s="16"/>
      <c r="P269" s="16"/>
      <c r="Q269" s="16"/>
      <c r="R269" s="25"/>
    </row>
    <row r="270" spans="2:18" ht="17.25">
      <c r="B270" s="16"/>
      <c r="C270" s="16"/>
      <c r="D270" s="16"/>
      <c r="E270" s="16"/>
      <c r="F270" s="16"/>
      <c r="G270" s="16"/>
      <c r="H270" s="17"/>
      <c r="I270" s="17"/>
      <c r="J270" s="16"/>
      <c r="K270" s="16"/>
      <c r="L270" s="16"/>
      <c r="M270" s="17"/>
      <c r="N270" s="16"/>
      <c r="O270" s="16"/>
      <c r="P270" s="16"/>
      <c r="Q270" s="16"/>
      <c r="R270" s="25"/>
    </row>
    <row r="271" spans="2:18" ht="17.25">
      <c r="B271" s="16"/>
      <c r="C271" s="16"/>
      <c r="D271" s="16"/>
      <c r="E271" s="16"/>
      <c r="F271" s="16"/>
      <c r="G271" s="16"/>
      <c r="H271" s="17"/>
      <c r="I271" s="17"/>
      <c r="J271" s="16"/>
      <c r="K271" s="16"/>
      <c r="L271" s="16"/>
      <c r="M271" s="17"/>
      <c r="N271" s="16"/>
      <c r="O271" s="16"/>
      <c r="P271" s="16"/>
      <c r="Q271" s="16"/>
      <c r="R271" s="25"/>
    </row>
    <row r="272" spans="2:18" ht="17.25">
      <c r="B272" s="16"/>
      <c r="C272" s="16"/>
      <c r="D272" s="16"/>
      <c r="E272" s="16"/>
      <c r="F272" s="16"/>
      <c r="G272" s="16"/>
      <c r="H272" s="17"/>
      <c r="I272" s="17"/>
      <c r="J272" s="16"/>
      <c r="K272" s="16"/>
      <c r="L272" s="16"/>
      <c r="M272" s="17"/>
      <c r="N272" s="16"/>
      <c r="O272" s="16"/>
      <c r="P272" s="16"/>
      <c r="Q272" s="16"/>
      <c r="R272" s="25"/>
    </row>
    <row r="273" spans="2:18" ht="17.25">
      <c r="B273" s="16"/>
      <c r="C273" s="16"/>
      <c r="D273" s="16"/>
      <c r="E273" s="16"/>
      <c r="F273" s="16"/>
      <c r="G273" s="16"/>
      <c r="H273" s="17"/>
      <c r="I273" s="17"/>
      <c r="J273" s="16"/>
      <c r="K273" s="16"/>
      <c r="L273" s="16"/>
      <c r="M273" s="17"/>
      <c r="N273" s="16"/>
      <c r="O273" s="16"/>
      <c r="P273" s="16"/>
      <c r="Q273" s="16"/>
      <c r="R273" s="25"/>
    </row>
    <row r="274" spans="2:18" ht="17.25">
      <c r="B274" s="16"/>
      <c r="C274" s="16"/>
      <c r="D274" s="16"/>
      <c r="E274" s="16"/>
      <c r="F274" s="16"/>
      <c r="G274" s="16"/>
      <c r="H274" s="17"/>
      <c r="I274" s="17"/>
      <c r="J274" s="16"/>
      <c r="K274" s="16"/>
      <c r="L274" s="16"/>
      <c r="M274" s="17"/>
      <c r="N274" s="16"/>
      <c r="O274" s="16"/>
      <c r="P274" s="16"/>
      <c r="Q274" s="16"/>
      <c r="R274" s="25"/>
    </row>
    <row r="275" spans="2:18" ht="17.25">
      <c r="B275" s="16"/>
      <c r="C275" s="16"/>
      <c r="D275" s="16"/>
      <c r="E275" s="16"/>
      <c r="F275" s="16"/>
      <c r="G275" s="16"/>
      <c r="H275" s="17"/>
      <c r="I275" s="17"/>
      <c r="J275" s="16"/>
      <c r="K275" s="16"/>
      <c r="L275" s="16"/>
      <c r="M275" s="17"/>
      <c r="N275" s="16"/>
      <c r="O275" s="16"/>
      <c r="P275" s="16"/>
      <c r="Q275" s="16"/>
      <c r="R275" s="25"/>
    </row>
    <row r="276" spans="2:18" ht="17.25">
      <c r="B276" s="16"/>
      <c r="C276" s="16"/>
      <c r="D276" s="16"/>
      <c r="E276" s="16"/>
      <c r="F276" s="16"/>
      <c r="G276" s="16"/>
      <c r="H276" s="17"/>
      <c r="I276" s="17"/>
      <c r="J276" s="16"/>
      <c r="K276" s="16"/>
      <c r="L276" s="16"/>
      <c r="M276" s="17"/>
      <c r="N276" s="16"/>
      <c r="O276" s="16"/>
      <c r="P276" s="16"/>
      <c r="Q276" s="16"/>
      <c r="R276" s="25"/>
    </row>
    <row r="277" spans="2:18" ht="17.25">
      <c r="B277" s="16"/>
      <c r="C277" s="16"/>
      <c r="D277" s="16"/>
      <c r="E277" s="16"/>
      <c r="F277" s="16"/>
      <c r="G277" s="16"/>
      <c r="H277" s="17"/>
      <c r="I277" s="17"/>
      <c r="J277" s="16"/>
      <c r="K277" s="16"/>
      <c r="L277" s="16"/>
      <c r="M277" s="17"/>
      <c r="N277" s="16"/>
      <c r="O277" s="16"/>
      <c r="P277" s="16"/>
      <c r="Q277" s="16"/>
      <c r="R277" s="25"/>
    </row>
    <row r="278" spans="2:18" ht="17.25">
      <c r="B278" s="16"/>
      <c r="C278" s="16"/>
      <c r="D278" s="16"/>
      <c r="E278" s="16"/>
      <c r="F278" s="16"/>
      <c r="G278" s="16"/>
      <c r="H278" s="17"/>
      <c r="I278" s="17"/>
      <c r="J278" s="16"/>
      <c r="K278" s="16"/>
      <c r="L278" s="16"/>
      <c r="M278" s="17"/>
      <c r="N278" s="16"/>
      <c r="O278" s="16"/>
      <c r="P278" s="16"/>
      <c r="Q278" s="16"/>
      <c r="R278" s="25"/>
    </row>
    <row r="279" spans="2:18" ht="17.25">
      <c r="B279" s="16"/>
      <c r="C279" s="16"/>
      <c r="D279" s="16"/>
      <c r="E279" s="16"/>
      <c r="F279" s="16"/>
      <c r="G279" s="16"/>
      <c r="H279" s="17"/>
      <c r="I279" s="17"/>
      <c r="J279" s="16"/>
      <c r="K279" s="16"/>
      <c r="L279" s="16"/>
      <c r="M279" s="17"/>
      <c r="N279" s="16"/>
      <c r="O279" s="16"/>
      <c r="P279" s="16"/>
      <c r="Q279" s="16"/>
      <c r="R279" s="25"/>
    </row>
    <row r="280" spans="2:18" ht="17.25">
      <c r="B280" s="16"/>
      <c r="C280" s="16"/>
      <c r="D280" s="16"/>
      <c r="E280" s="16"/>
      <c r="F280" s="16"/>
      <c r="G280" s="16"/>
      <c r="H280" s="17"/>
      <c r="I280" s="17"/>
      <c r="J280" s="16"/>
      <c r="K280" s="16"/>
      <c r="L280" s="16"/>
      <c r="M280" s="17"/>
      <c r="N280" s="16"/>
      <c r="O280" s="16"/>
      <c r="P280" s="16"/>
      <c r="Q280" s="16"/>
      <c r="R280" s="25"/>
    </row>
    <row r="281" spans="2:18" ht="17.25">
      <c r="B281" s="16"/>
      <c r="C281" s="16"/>
      <c r="D281" s="16"/>
      <c r="E281" s="16"/>
      <c r="F281" s="16"/>
      <c r="G281" s="16"/>
      <c r="H281" s="17"/>
      <c r="I281" s="17"/>
      <c r="J281" s="16"/>
      <c r="K281" s="16"/>
      <c r="L281" s="16"/>
      <c r="M281" s="17"/>
      <c r="N281" s="16"/>
      <c r="O281" s="16"/>
      <c r="P281" s="16"/>
      <c r="Q281" s="16"/>
      <c r="R281" s="25"/>
    </row>
    <row r="282" spans="2:18" ht="17.25">
      <c r="B282" s="16"/>
      <c r="C282" s="16"/>
      <c r="D282" s="16"/>
      <c r="E282" s="16"/>
      <c r="F282" s="16"/>
      <c r="G282" s="16"/>
      <c r="H282" s="17"/>
      <c r="I282" s="17"/>
      <c r="J282" s="16"/>
      <c r="K282" s="16"/>
      <c r="L282" s="16"/>
      <c r="M282" s="17"/>
      <c r="N282" s="16"/>
      <c r="O282" s="16"/>
      <c r="P282" s="16"/>
      <c r="Q282" s="16"/>
      <c r="R282" s="25"/>
    </row>
    <row r="283" spans="2:18" ht="17.25">
      <c r="B283" s="16"/>
      <c r="C283" s="16"/>
      <c r="D283" s="16"/>
      <c r="E283" s="16"/>
      <c r="F283" s="16"/>
      <c r="G283" s="16"/>
      <c r="H283" s="17"/>
      <c r="I283" s="17"/>
      <c r="J283" s="16"/>
      <c r="K283" s="16"/>
      <c r="L283" s="16"/>
      <c r="M283" s="17"/>
      <c r="N283" s="16"/>
      <c r="O283" s="16"/>
      <c r="P283" s="16"/>
      <c r="Q283" s="16"/>
      <c r="R283" s="25"/>
    </row>
    <row r="284" spans="2:18" ht="17.25">
      <c r="B284" s="16"/>
      <c r="C284" s="16"/>
      <c r="D284" s="16"/>
      <c r="E284" s="16"/>
      <c r="F284" s="16"/>
      <c r="G284" s="16"/>
      <c r="H284" s="17"/>
      <c r="I284" s="17"/>
      <c r="J284" s="16"/>
      <c r="K284" s="16"/>
      <c r="L284" s="16"/>
      <c r="M284" s="17"/>
      <c r="N284" s="16"/>
      <c r="O284" s="16"/>
      <c r="P284" s="16"/>
      <c r="Q284" s="16"/>
      <c r="R284" s="25"/>
    </row>
    <row r="285" spans="2:18" ht="17.25">
      <c r="B285" s="16"/>
      <c r="C285" s="16"/>
      <c r="D285" s="16"/>
      <c r="E285" s="16"/>
      <c r="F285" s="16"/>
      <c r="G285" s="16"/>
      <c r="H285" s="17"/>
      <c r="I285" s="17"/>
      <c r="J285" s="16"/>
      <c r="K285" s="16"/>
      <c r="L285" s="16"/>
      <c r="M285" s="17"/>
      <c r="N285" s="16"/>
      <c r="O285" s="16"/>
      <c r="P285" s="16"/>
      <c r="Q285" s="16"/>
      <c r="R285" s="25"/>
    </row>
    <row r="286" spans="2:18" ht="17.25">
      <c r="B286" s="16"/>
      <c r="C286" s="16"/>
      <c r="D286" s="16"/>
      <c r="E286" s="16"/>
      <c r="F286" s="16"/>
      <c r="G286" s="16"/>
      <c r="H286" s="17"/>
      <c r="I286" s="17"/>
      <c r="J286" s="16"/>
      <c r="K286" s="16"/>
      <c r="L286" s="16"/>
      <c r="M286" s="17"/>
      <c r="N286" s="16"/>
      <c r="O286" s="16"/>
      <c r="P286" s="16"/>
      <c r="Q286" s="16"/>
      <c r="R286" s="25"/>
    </row>
    <row r="287" spans="2:18" ht="17.25">
      <c r="B287" s="16"/>
      <c r="C287" s="16"/>
      <c r="D287" s="16"/>
      <c r="E287" s="16"/>
      <c r="F287" s="16"/>
      <c r="G287" s="16"/>
      <c r="H287" s="17"/>
      <c r="I287" s="17"/>
      <c r="J287" s="16"/>
      <c r="K287" s="16"/>
      <c r="L287" s="16"/>
      <c r="M287" s="17"/>
      <c r="N287" s="16"/>
      <c r="O287" s="16"/>
      <c r="P287" s="16"/>
      <c r="Q287" s="16"/>
      <c r="R287" s="25"/>
    </row>
    <row r="288" spans="2:18" ht="17.25">
      <c r="B288" s="16"/>
      <c r="C288" s="16"/>
      <c r="D288" s="16"/>
      <c r="E288" s="16"/>
      <c r="F288" s="16"/>
      <c r="G288" s="16"/>
      <c r="H288" s="17"/>
      <c r="I288" s="17"/>
      <c r="J288" s="16"/>
      <c r="K288" s="16"/>
      <c r="L288" s="16"/>
      <c r="M288" s="17"/>
      <c r="N288" s="16"/>
      <c r="O288" s="16"/>
      <c r="P288" s="16"/>
      <c r="Q288" s="16"/>
      <c r="R288" s="25"/>
    </row>
    <row r="289" spans="2:18" ht="17.25">
      <c r="B289" s="16"/>
      <c r="C289" s="16"/>
      <c r="D289" s="16"/>
      <c r="E289" s="16"/>
      <c r="F289" s="16"/>
      <c r="G289" s="16"/>
      <c r="H289" s="17"/>
      <c r="I289" s="17"/>
      <c r="J289" s="16"/>
      <c r="K289" s="16"/>
      <c r="L289" s="16"/>
      <c r="M289" s="17"/>
      <c r="N289" s="16"/>
      <c r="O289" s="16"/>
      <c r="P289" s="16"/>
      <c r="Q289" s="16"/>
      <c r="R289" s="25"/>
    </row>
    <row r="290" spans="2:18" ht="17.25">
      <c r="B290" s="16"/>
      <c r="C290" s="16"/>
      <c r="D290" s="16"/>
      <c r="E290" s="16"/>
      <c r="F290" s="16"/>
      <c r="G290" s="16"/>
      <c r="H290" s="17"/>
      <c r="I290" s="17"/>
      <c r="J290" s="16"/>
      <c r="K290" s="16"/>
      <c r="L290" s="16"/>
      <c r="M290" s="17"/>
      <c r="N290" s="16"/>
      <c r="O290" s="16"/>
      <c r="P290" s="16"/>
      <c r="Q290" s="16"/>
      <c r="R290" s="25"/>
    </row>
    <row r="291" spans="2:18" ht="17.25">
      <c r="B291" s="16"/>
      <c r="C291" s="16"/>
      <c r="D291" s="16"/>
      <c r="E291" s="16"/>
      <c r="F291" s="16"/>
      <c r="G291" s="16"/>
      <c r="H291" s="17"/>
      <c r="I291" s="17"/>
      <c r="J291" s="16"/>
      <c r="K291" s="16"/>
      <c r="L291" s="16"/>
      <c r="M291" s="17"/>
      <c r="N291" s="16"/>
      <c r="O291" s="16"/>
      <c r="P291" s="16"/>
      <c r="Q291" s="16"/>
      <c r="R291" s="25"/>
    </row>
    <row r="292" spans="2:18" ht="17.25">
      <c r="B292" s="16"/>
      <c r="C292" s="16"/>
      <c r="D292" s="16"/>
      <c r="E292" s="16"/>
      <c r="F292" s="16"/>
      <c r="G292" s="16"/>
      <c r="H292" s="17"/>
      <c r="I292" s="17"/>
      <c r="J292" s="16"/>
      <c r="K292" s="16"/>
      <c r="L292" s="16"/>
      <c r="M292" s="17"/>
      <c r="N292" s="16"/>
      <c r="O292" s="16"/>
      <c r="P292" s="16"/>
      <c r="Q292" s="16"/>
      <c r="R292" s="25"/>
    </row>
    <row r="293" spans="2:18" ht="17.25">
      <c r="B293" s="16"/>
      <c r="C293" s="16"/>
      <c r="D293" s="16"/>
      <c r="E293" s="16"/>
      <c r="F293" s="16"/>
      <c r="G293" s="16"/>
      <c r="H293" s="17"/>
      <c r="I293" s="17"/>
      <c r="J293" s="16"/>
      <c r="K293" s="16"/>
      <c r="L293" s="16"/>
      <c r="M293" s="17"/>
      <c r="N293" s="16"/>
      <c r="O293" s="16"/>
      <c r="P293" s="16"/>
      <c r="Q293" s="16"/>
      <c r="R293" s="25"/>
    </row>
    <row r="294" spans="2:18" ht="17.25">
      <c r="B294" s="16"/>
      <c r="C294" s="16"/>
      <c r="D294" s="16"/>
      <c r="E294" s="16"/>
      <c r="F294" s="16"/>
      <c r="G294" s="16"/>
      <c r="H294" s="17"/>
      <c r="I294" s="17"/>
      <c r="J294" s="16"/>
      <c r="K294" s="16"/>
      <c r="L294" s="16"/>
      <c r="M294" s="17"/>
      <c r="N294" s="16"/>
      <c r="O294" s="16"/>
      <c r="P294" s="16"/>
      <c r="Q294" s="16"/>
      <c r="R294" s="25"/>
    </row>
    <row r="295" spans="2:18" ht="17.25">
      <c r="B295" s="16"/>
      <c r="C295" s="16"/>
      <c r="D295" s="16"/>
      <c r="E295" s="16"/>
      <c r="F295" s="16"/>
      <c r="G295" s="16"/>
      <c r="H295" s="17"/>
      <c r="I295" s="17"/>
      <c r="J295" s="16"/>
      <c r="K295" s="16"/>
      <c r="L295" s="16"/>
      <c r="M295" s="17"/>
      <c r="N295" s="16"/>
      <c r="O295" s="16"/>
      <c r="P295" s="16"/>
      <c r="Q295" s="16"/>
      <c r="R295" s="25"/>
    </row>
    <row r="296" spans="2:18" ht="17.25">
      <c r="B296" s="16"/>
      <c r="C296" s="16"/>
      <c r="D296" s="16"/>
      <c r="E296" s="16"/>
      <c r="F296" s="16"/>
      <c r="G296" s="16"/>
      <c r="H296" s="17"/>
      <c r="I296" s="17"/>
      <c r="J296" s="16"/>
      <c r="K296" s="16"/>
      <c r="L296" s="16"/>
      <c r="M296" s="17"/>
      <c r="N296" s="16"/>
      <c r="O296" s="16"/>
      <c r="P296" s="16"/>
      <c r="Q296" s="16"/>
      <c r="R296" s="25"/>
    </row>
    <row r="297" spans="2:18" ht="17.25">
      <c r="B297" s="16"/>
      <c r="C297" s="16"/>
      <c r="D297" s="16"/>
      <c r="E297" s="16"/>
      <c r="F297" s="16"/>
      <c r="G297" s="16"/>
      <c r="H297" s="17"/>
      <c r="I297" s="17"/>
      <c r="J297" s="16"/>
      <c r="K297" s="16"/>
      <c r="L297" s="16"/>
      <c r="M297" s="17"/>
      <c r="N297" s="16"/>
      <c r="O297" s="16"/>
      <c r="P297" s="16"/>
      <c r="Q297" s="16"/>
      <c r="R297" s="25"/>
    </row>
    <row r="298" spans="2:18" ht="17.25">
      <c r="B298" s="16"/>
      <c r="C298" s="16"/>
      <c r="D298" s="16"/>
      <c r="E298" s="16"/>
      <c r="F298" s="16"/>
      <c r="G298" s="16"/>
      <c r="H298" s="17"/>
      <c r="I298" s="17"/>
      <c r="J298" s="16"/>
      <c r="K298" s="16"/>
      <c r="L298" s="16"/>
      <c r="M298" s="17"/>
      <c r="N298" s="16"/>
      <c r="O298" s="16"/>
      <c r="P298" s="16"/>
      <c r="Q298" s="16"/>
      <c r="R298" s="25"/>
    </row>
    <row r="299" spans="2:18" ht="17.25">
      <c r="B299" s="16"/>
      <c r="C299" s="16"/>
      <c r="D299" s="16"/>
      <c r="E299" s="16"/>
      <c r="F299" s="16"/>
      <c r="G299" s="16"/>
      <c r="H299" s="17"/>
      <c r="I299" s="17"/>
      <c r="J299" s="16"/>
      <c r="K299" s="16"/>
      <c r="L299" s="16"/>
      <c r="M299" s="17"/>
      <c r="N299" s="16"/>
      <c r="O299" s="16"/>
      <c r="P299" s="16"/>
      <c r="Q299" s="16"/>
      <c r="R299" s="25"/>
    </row>
    <row r="300" spans="2:18" ht="17.25">
      <c r="B300" s="16"/>
      <c r="C300" s="16"/>
      <c r="D300" s="16"/>
      <c r="E300" s="16"/>
      <c r="F300" s="16"/>
      <c r="G300" s="16"/>
      <c r="H300" s="17"/>
      <c r="I300" s="17"/>
      <c r="J300" s="16"/>
      <c r="K300" s="16"/>
      <c r="L300" s="16"/>
      <c r="M300" s="17"/>
      <c r="N300" s="16"/>
      <c r="O300" s="16"/>
      <c r="P300" s="16"/>
      <c r="Q300" s="16"/>
      <c r="R300" s="25"/>
    </row>
    <row r="301" spans="2:18" ht="17.25">
      <c r="B301" s="16"/>
      <c r="C301" s="16"/>
      <c r="D301" s="16"/>
      <c r="E301" s="16"/>
      <c r="F301" s="16"/>
      <c r="G301" s="16"/>
      <c r="H301" s="17"/>
      <c r="I301" s="17"/>
      <c r="J301" s="16"/>
      <c r="K301" s="16"/>
      <c r="L301" s="16"/>
      <c r="M301" s="17"/>
      <c r="N301" s="16"/>
      <c r="O301" s="16"/>
      <c r="P301" s="16"/>
      <c r="Q301" s="16"/>
      <c r="R301" s="25"/>
    </row>
    <row r="302" spans="2:18" ht="17.25">
      <c r="B302" s="16"/>
      <c r="C302" s="16"/>
      <c r="D302" s="16"/>
      <c r="E302" s="16"/>
      <c r="F302" s="16"/>
      <c r="G302" s="16"/>
      <c r="H302" s="17"/>
      <c r="I302" s="17"/>
      <c r="J302" s="16"/>
      <c r="K302" s="16"/>
      <c r="L302" s="16"/>
      <c r="M302" s="17"/>
      <c r="N302" s="16"/>
      <c r="O302" s="16"/>
      <c r="P302" s="16"/>
      <c r="Q302" s="16"/>
      <c r="R302" s="25"/>
    </row>
    <row r="303" spans="2:18" ht="17.25">
      <c r="B303" s="16"/>
      <c r="C303" s="16"/>
      <c r="D303" s="16"/>
      <c r="E303" s="16"/>
      <c r="F303" s="16"/>
      <c r="G303" s="16"/>
      <c r="H303" s="17"/>
      <c r="I303" s="17"/>
      <c r="J303" s="16"/>
      <c r="K303" s="16"/>
      <c r="L303" s="16"/>
      <c r="M303" s="17"/>
      <c r="N303" s="16"/>
      <c r="O303" s="16"/>
      <c r="P303" s="16"/>
      <c r="Q303" s="16"/>
      <c r="R303" s="25"/>
    </row>
    <row r="304" spans="2:18" ht="17.25">
      <c r="B304" s="16"/>
      <c r="C304" s="16"/>
      <c r="D304" s="16"/>
      <c r="E304" s="16"/>
      <c r="F304" s="16"/>
      <c r="G304" s="16"/>
      <c r="H304" s="17"/>
      <c r="I304" s="17"/>
      <c r="J304" s="16"/>
      <c r="K304" s="16"/>
      <c r="L304" s="16"/>
      <c r="M304" s="17"/>
      <c r="N304" s="16"/>
      <c r="O304" s="16"/>
      <c r="P304" s="16"/>
      <c r="Q304" s="16"/>
      <c r="R304" s="25"/>
    </row>
    <row r="305" spans="2:18" ht="17.25">
      <c r="B305" s="16"/>
      <c r="C305" s="16"/>
      <c r="D305" s="16"/>
      <c r="E305" s="16"/>
      <c r="F305" s="16"/>
      <c r="G305" s="16"/>
      <c r="H305" s="17"/>
      <c r="I305" s="17"/>
      <c r="J305" s="16"/>
      <c r="K305" s="16"/>
      <c r="L305" s="16"/>
      <c r="M305" s="17"/>
      <c r="N305" s="16"/>
      <c r="O305" s="16"/>
      <c r="P305" s="16"/>
      <c r="Q305" s="16"/>
      <c r="R305" s="25"/>
    </row>
    <row r="306" spans="2:18" ht="17.25">
      <c r="B306" s="16"/>
      <c r="C306" s="16"/>
      <c r="D306" s="16"/>
      <c r="E306" s="16"/>
      <c r="F306" s="16"/>
      <c r="G306" s="16"/>
      <c r="H306" s="17"/>
      <c r="I306" s="17"/>
      <c r="J306" s="16"/>
      <c r="K306" s="16"/>
      <c r="L306" s="16"/>
      <c r="M306" s="17"/>
      <c r="N306" s="16"/>
      <c r="O306" s="16"/>
      <c r="P306" s="16"/>
      <c r="Q306" s="16"/>
      <c r="R306" s="25"/>
    </row>
    <row r="307" spans="2:18" ht="17.25">
      <c r="B307" s="16"/>
      <c r="C307" s="16"/>
      <c r="D307" s="16"/>
      <c r="E307" s="16"/>
      <c r="F307" s="16"/>
      <c r="G307" s="16"/>
      <c r="H307" s="17"/>
      <c r="I307" s="17"/>
      <c r="J307" s="16"/>
      <c r="K307" s="16"/>
      <c r="L307" s="16"/>
      <c r="M307" s="17"/>
      <c r="N307" s="16"/>
      <c r="O307" s="16"/>
      <c r="P307" s="16"/>
      <c r="Q307" s="16"/>
      <c r="R307" s="25"/>
    </row>
    <row r="308" spans="2:18" ht="17.25">
      <c r="B308" s="16"/>
      <c r="C308" s="16"/>
      <c r="D308" s="16"/>
      <c r="E308" s="16"/>
      <c r="F308" s="16"/>
      <c r="G308" s="16"/>
      <c r="H308" s="17"/>
      <c r="I308" s="17"/>
      <c r="J308" s="16"/>
      <c r="K308" s="16"/>
      <c r="L308" s="16"/>
      <c r="M308" s="17"/>
      <c r="N308" s="16"/>
      <c r="O308" s="16"/>
      <c r="P308" s="16"/>
      <c r="Q308" s="16"/>
      <c r="R308" s="25"/>
    </row>
    <row r="309" spans="2:18" ht="17.25">
      <c r="B309" s="16"/>
      <c r="C309" s="16"/>
      <c r="D309" s="16"/>
      <c r="E309" s="16"/>
      <c r="F309" s="16"/>
      <c r="G309" s="16"/>
      <c r="H309" s="17"/>
      <c r="I309" s="17"/>
      <c r="J309" s="16"/>
      <c r="K309" s="16"/>
      <c r="L309" s="16"/>
      <c r="M309" s="17"/>
      <c r="N309" s="16"/>
      <c r="O309" s="16"/>
      <c r="P309" s="16"/>
      <c r="Q309" s="16"/>
      <c r="R309" s="25"/>
    </row>
    <row r="310" spans="2:18" ht="17.25">
      <c r="B310" s="16"/>
      <c r="C310" s="16"/>
      <c r="D310" s="16"/>
      <c r="E310" s="16"/>
      <c r="F310" s="16"/>
      <c r="G310" s="16"/>
      <c r="H310" s="17"/>
      <c r="I310" s="17"/>
      <c r="J310" s="16"/>
      <c r="K310" s="16"/>
      <c r="L310" s="16"/>
      <c r="M310" s="17"/>
      <c r="N310" s="16"/>
      <c r="O310" s="16"/>
      <c r="P310" s="16"/>
      <c r="Q310" s="16"/>
      <c r="R310" s="25"/>
    </row>
    <row r="311" spans="2:18" ht="17.25">
      <c r="B311" s="16"/>
      <c r="C311" s="16"/>
      <c r="D311" s="16"/>
      <c r="E311" s="16"/>
      <c r="F311" s="16"/>
      <c r="G311" s="16"/>
      <c r="H311" s="17"/>
      <c r="I311" s="17"/>
      <c r="J311" s="16"/>
      <c r="K311" s="16"/>
      <c r="L311" s="16"/>
      <c r="M311" s="17"/>
      <c r="N311" s="16"/>
      <c r="O311" s="16"/>
      <c r="P311" s="16"/>
      <c r="Q311" s="16"/>
      <c r="R311" s="25"/>
    </row>
    <row r="312" spans="2:18" ht="17.25">
      <c r="B312" s="16"/>
      <c r="C312" s="16"/>
      <c r="D312" s="16"/>
      <c r="E312" s="16"/>
      <c r="F312" s="16"/>
      <c r="G312" s="16"/>
      <c r="H312" s="17"/>
      <c r="I312" s="17"/>
      <c r="J312" s="16"/>
      <c r="K312" s="16"/>
      <c r="L312" s="16"/>
      <c r="M312" s="17"/>
      <c r="N312" s="16"/>
      <c r="O312" s="16"/>
      <c r="P312" s="16"/>
      <c r="Q312" s="16"/>
      <c r="R312" s="25"/>
    </row>
    <row r="313" spans="2:18" ht="17.25">
      <c r="B313" s="16"/>
      <c r="C313" s="16"/>
      <c r="D313" s="16"/>
      <c r="E313" s="16"/>
      <c r="F313" s="16"/>
      <c r="G313" s="16"/>
      <c r="H313" s="17"/>
      <c r="I313" s="17"/>
      <c r="J313" s="16"/>
      <c r="K313" s="16"/>
      <c r="L313" s="16"/>
      <c r="M313" s="17"/>
      <c r="N313" s="16"/>
      <c r="O313" s="16"/>
      <c r="P313" s="16"/>
      <c r="Q313" s="16"/>
      <c r="R313" s="25"/>
    </row>
    <row r="314" spans="2:18" ht="17.25">
      <c r="B314" s="16"/>
      <c r="C314" s="16"/>
      <c r="D314" s="16"/>
      <c r="E314" s="16"/>
      <c r="F314" s="16"/>
      <c r="G314" s="16"/>
      <c r="H314" s="17"/>
      <c r="I314" s="17"/>
      <c r="J314" s="16"/>
      <c r="K314" s="16"/>
      <c r="L314" s="16"/>
      <c r="M314" s="17"/>
      <c r="N314" s="16"/>
      <c r="O314" s="16"/>
      <c r="P314" s="16"/>
      <c r="Q314" s="16"/>
      <c r="R314" s="25"/>
    </row>
    <row r="315" spans="2:18" ht="17.25">
      <c r="B315" s="16"/>
      <c r="C315" s="16"/>
      <c r="D315" s="16"/>
      <c r="E315" s="16"/>
      <c r="F315" s="16"/>
      <c r="G315" s="16"/>
      <c r="H315" s="17"/>
      <c r="I315" s="17"/>
      <c r="J315" s="16"/>
      <c r="K315" s="16"/>
      <c r="L315" s="16"/>
      <c r="M315" s="17"/>
      <c r="N315" s="16"/>
      <c r="O315" s="16"/>
      <c r="P315" s="16"/>
      <c r="Q315" s="16"/>
      <c r="R315" s="25"/>
    </row>
    <row r="316" spans="2:18" ht="17.25">
      <c r="B316" s="16"/>
      <c r="C316" s="16"/>
      <c r="D316" s="16"/>
      <c r="E316" s="16"/>
      <c r="F316" s="16"/>
      <c r="G316" s="16"/>
      <c r="H316" s="17"/>
      <c r="I316" s="17"/>
      <c r="J316" s="16"/>
      <c r="K316" s="16"/>
      <c r="L316" s="16"/>
      <c r="M316" s="17"/>
      <c r="N316" s="16"/>
      <c r="O316" s="16"/>
      <c r="P316" s="16"/>
      <c r="Q316" s="16"/>
      <c r="R316" s="25"/>
    </row>
    <row r="317" spans="2:18" ht="17.25">
      <c r="B317" s="16"/>
      <c r="C317" s="16"/>
      <c r="D317" s="16"/>
      <c r="E317" s="16"/>
      <c r="F317" s="16"/>
      <c r="G317" s="16"/>
      <c r="H317" s="17"/>
      <c r="I317" s="17"/>
      <c r="J317" s="16"/>
      <c r="K317" s="16"/>
      <c r="L317" s="16"/>
      <c r="M317" s="17"/>
      <c r="N317" s="16"/>
      <c r="O317" s="16"/>
      <c r="P317" s="16"/>
      <c r="Q317" s="16"/>
      <c r="R317" s="25"/>
    </row>
    <row r="318" spans="2:18" ht="17.25">
      <c r="B318" s="16"/>
      <c r="C318" s="16"/>
      <c r="D318" s="16"/>
      <c r="E318" s="16"/>
      <c r="F318" s="16"/>
      <c r="G318" s="16"/>
      <c r="H318" s="17"/>
      <c r="I318" s="17"/>
      <c r="J318" s="16"/>
      <c r="K318" s="16"/>
      <c r="L318" s="16"/>
      <c r="M318" s="17"/>
      <c r="N318" s="16"/>
      <c r="O318" s="16"/>
      <c r="P318" s="16"/>
      <c r="Q318" s="16"/>
      <c r="R318" s="25"/>
    </row>
    <row r="319" spans="2:18" ht="17.25">
      <c r="B319" s="16"/>
      <c r="C319" s="16"/>
      <c r="D319" s="16"/>
      <c r="E319" s="16"/>
      <c r="F319" s="16"/>
      <c r="G319" s="16"/>
      <c r="H319" s="17"/>
      <c r="I319" s="17"/>
      <c r="J319" s="16"/>
      <c r="K319" s="16"/>
      <c r="L319" s="16"/>
      <c r="M319" s="17"/>
      <c r="N319" s="16"/>
      <c r="O319" s="16"/>
      <c r="P319" s="16"/>
      <c r="Q319" s="16"/>
      <c r="R319" s="25"/>
    </row>
    <row r="320" spans="2:18" ht="17.25">
      <c r="B320" s="16"/>
      <c r="C320" s="16"/>
      <c r="D320" s="16"/>
      <c r="E320" s="16"/>
      <c r="F320" s="16"/>
      <c r="G320" s="16"/>
      <c r="H320" s="17"/>
      <c r="I320" s="17"/>
      <c r="J320" s="16"/>
      <c r="K320" s="16"/>
      <c r="L320" s="16"/>
      <c r="M320" s="17"/>
      <c r="N320" s="16"/>
      <c r="O320" s="16"/>
      <c r="P320" s="16"/>
      <c r="Q320" s="16"/>
      <c r="R320" s="25"/>
    </row>
    <row r="321" spans="2:18" ht="17.25">
      <c r="B321" s="16"/>
      <c r="C321" s="16"/>
      <c r="D321" s="16"/>
      <c r="E321" s="16"/>
      <c r="F321" s="16"/>
      <c r="G321" s="16"/>
      <c r="H321" s="17"/>
      <c r="I321" s="17"/>
      <c r="J321" s="16"/>
      <c r="K321" s="16"/>
      <c r="L321" s="16"/>
      <c r="M321" s="17"/>
      <c r="N321" s="16"/>
      <c r="O321" s="16"/>
      <c r="P321" s="16"/>
      <c r="Q321" s="16"/>
      <c r="R321" s="25"/>
    </row>
    <row r="322" spans="2:18" ht="17.25">
      <c r="B322" s="16"/>
      <c r="C322" s="16"/>
      <c r="D322" s="16"/>
      <c r="E322" s="16"/>
      <c r="F322" s="16"/>
      <c r="G322" s="16"/>
      <c r="H322" s="17"/>
      <c r="I322" s="17"/>
      <c r="J322" s="16"/>
      <c r="K322" s="16"/>
      <c r="L322" s="16"/>
      <c r="M322" s="17"/>
      <c r="N322" s="16"/>
      <c r="O322" s="16"/>
      <c r="P322" s="16"/>
      <c r="Q322" s="16"/>
      <c r="R322" s="25"/>
    </row>
    <row r="323" spans="2:18" ht="17.25">
      <c r="B323" s="16"/>
      <c r="C323" s="16"/>
      <c r="D323" s="16"/>
      <c r="E323" s="16"/>
      <c r="F323" s="16"/>
      <c r="G323" s="16"/>
      <c r="H323" s="17"/>
      <c r="I323" s="17"/>
      <c r="J323" s="16"/>
      <c r="K323" s="16"/>
      <c r="L323" s="16"/>
      <c r="M323" s="17"/>
      <c r="N323" s="16"/>
      <c r="O323" s="16"/>
      <c r="P323" s="16"/>
      <c r="Q323" s="16"/>
      <c r="R323" s="25"/>
    </row>
    <row r="324" spans="2:18" ht="17.25">
      <c r="B324" s="16"/>
      <c r="C324" s="16"/>
      <c r="D324" s="16"/>
      <c r="E324" s="16"/>
      <c r="F324" s="16"/>
      <c r="G324" s="16"/>
      <c r="H324" s="17"/>
      <c r="I324" s="17"/>
      <c r="J324" s="16"/>
      <c r="K324" s="16"/>
      <c r="L324" s="16"/>
      <c r="M324" s="17"/>
      <c r="N324" s="16"/>
      <c r="O324" s="16"/>
      <c r="P324" s="16"/>
      <c r="Q324" s="16"/>
      <c r="R324" s="25"/>
    </row>
    <row r="325" spans="2:18" ht="17.25">
      <c r="B325" s="16"/>
      <c r="C325" s="16"/>
      <c r="D325" s="16"/>
      <c r="E325" s="16"/>
      <c r="F325" s="16"/>
      <c r="G325" s="16"/>
      <c r="H325" s="17"/>
      <c r="I325" s="17"/>
      <c r="J325" s="16"/>
      <c r="K325" s="16"/>
      <c r="L325" s="16"/>
      <c r="M325" s="17"/>
      <c r="N325" s="16"/>
      <c r="O325" s="16"/>
      <c r="P325" s="16"/>
      <c r="Q325" s="16"/>
      <c r="R325" s="25"/>
    </row>
    <row r="326" spans="2:18" ht="17.25">
      <c r="B326" s="16"/>
      <c r="C326" s="16"/>
      <c r="D326" s="16"/>
      <c r="E326" s="16"/>
      <c r="F326" s="16"/>
      <c r="G326" s="16"/>
      <c r="H326" s="17"/>
      <c r="I326" s="17"/>
      <c r="J326" s="16"/>
      <c r="K326" s="16"/>
      <c r="L326" s="16"/>
      <c r="M326" s="17"/>
      <c r="N326" s="16"/>
      <c r="O326" s="16"/>
      <c r="P326" s="16"/>
      <c r="Q326" s="16"/>
      <c r="R326" s="25"/>
    </row>
    <row r="327" spans="2:18" ht="17.25">
      <c r="B327" s="16"/>
      <c r="C327" s="16"/>
      <c r="D327" s="16"/>
      <c r="E327" s="16"/>
      <c r="F327" s="16"/>
      <c r="G327" s="16"/>
      <c r="H327" s="17"/>
      <c r="I327" s="17"/>
      <c r="J327" s="16"/>
      <c r="K327" s="16"/>
      <c r="L327" s="16"/>
      <c r="M327" s="17"/>
      <c r="N327" s="16"/>
      <c r="O327" s="16"/>
      <c r="P327" s="16"/>
      <c r="Q327" s="16"/>
      <c r="R327" s="25"/>
    </row>
    <row r="328" spans="2:18" ht="17.25">
      <c r="B328" s="16"/>
      <c r="C328" s="16"/>
      <c r="D328" s="16"/>
      <c r="E328" s="16"/>
      <c r="F328" s="16"/>
      <c r="G328" s="16"/>
      <c r="H328" s="17"/>
      <c r="I328" s="17"/>
      <c r="J328" s="16"/>
      <c r="K328" s="16"/>
      <c r="L328" s="16"/>
      <c r="M328" s="17"/>
      <c r="N328" s="16"/>
      <c r="O328" s="16"/>
      <c r="P328" s="16"/>
      <c r="Q328" s="16"/>
      <c r="R328" s="25"/>
    </row>
    <row r="329" spans="2:18" ht="17.25">
      <c r="B329" s="16"/>
      <c r="C329" s="16"/>
      <c r="D329" s="16"/>
      <c r="E329" s="16"/>
      <c r="F329" s="16"/>
      <c r="G329" s="16"/>
      <c r="H329" s="17"/>
      <c r="I329" s="17"/>
      <c r="J329" s="16"/>
      <c r="K329" s="16"/>
      <c r="L329" s="16"/>
      <c r="M329" s="17"/>
      <c r="N329" s="16"/>
      <c r="O329" s="16"/>
      <c r="P329" s="16"/>
      <c r="Q329" s="16"/>
      <c r="R329" s="25"/>
    </row>
    <row r="330" spans="2:18" ht="17.25">
      <c r="B330" s="16"/>
      <c r="C330" s="16"/>
      <c r="D330" s="16"/>
      <c r="E330" s="16"/>
      <c r="F330" s="16"/>
      <c r="G330" s="16"/>
      <c r="H330" s="17"/>
      <c r="I330" s="17"/>
      <c r="J330" s="16"/>
      <c r="K330" s="16"/>
      <c r="L330" s="16"/>
      <c r="M330" s="17"/>
      <c r="N330" s="16"/>
      <c r="O330" s="16"/>
      <c r="P330" s="16"/>
      <c r="Q330" s="16"/>
      <c r="R330" s="25"/>
    </row>
    <row r="331" spans="2:18" ht="17.25">
      <c r="B331" s="16"/>
      <c r="C331" s="16"/>
      <c r="D331" s="16"/>
      <c r="E331" s="16"/>
      <c r="F331" s="16"/>
      <c r="G331" s="16"/>
      <c r="H331" s="17"/>
      <c r="I331" s="17"/>
      <c r="J331" s="16"/>
      <c r="K331" s="16"/>
      <c r="L331" s="16"/>
      <c r="M331" s="17"/>
      <c r="N331" s="16"/>
      <c r="O331" s="16"/>
      <c r="P331" s="16"/>
      <c r="Q331" s="16"/>
      <c r="R331" s="25"/>
    </row>
    <row r="332" spans="2:18" ht="17.25">
      <c r="B332" s="16"/>
      <c r="C332" s="16"/>
      <c r="D332" s="16"/>
      <c r="E332" s="16"/>
      <c r="F332" s="16"/>
      <c r="G332" s="16"/>
      <c r="H332" s="17"/>
      <c r="I332" s="17"/>
      <c r="J332" s="16"/>
      <c r="K332" s="16"/>
      <c r="L332" s="16"/>
      <c r="M332" s="17"/>
      <c r="N332" s="16"/>
      <c r="O332" s="16"/>
      <c r="P332" s="16"/>
      <c r="Q332" s="16"/>
      <c r="R332" s="25"/>
    </row>
    <row r="333" spans="2:18" ht="17.25">
      <c r="B333" s="16"/>
      <c r="C333" s="16"/>
      <c r="D333" s="16"/>
      <c r="E333" s="16"/>
      <c r="F333" s="16"/>
      <c r="G333" s="16"/>
      <c r="H333" s="17"/>
      <c r="I333" s="17"/>
      <c r="J333" s="16"/>
      <c r="K333" s="16"/>
      <c r="L333" s="16"/>
      <c r="M333" s="17"/>
      <c r="N333" s="16"/>
      <c r="O333" s="16"/>
      <c r="P333" s="16"/>
      <c r="Q333" s="16"/>
      <c r="R333" s="25"/>
    </row>
    <row r="334" spans="2:18" ht="17.25">
      <c r="B334" s="16"/>
      <c r="C334" s="16"/>
      <c r="D334" s="16"/>
      <c r="E334" s="16"/>
      <c r="F334" s="16"/>
      <c r="G334" s="16"/>
      <c r="H334" s="17"/>
      <c r="I334" s="17"/>
      <c r="J334" s="16"/>
      <c r="K334" s="16"/>
      <c r="L334" s="16"/>
      <c r="M334" s="17"/>
      <c r="N334" s="16"/>
      <c r="O334" s="16"/>
      <c r="P334" s="16"/>
      <c r="Q334" s="16"/>
      <c r="R334" s="25"/>
    </row>
    <row r="335" spans="2:18" ht="17.25">
      <c r="B335" s="16"/>
      <c r="C335" s="16"/>
      <c r="D335" s="16"/>
      <c r="E335" s="16"/>
      <c r="F335" s="16"/>
      <c r="G335" s="16"/>
      <c r="H335" s="17"/>
      <c r="I335" s="17"/>
      <c r="J335" s="16"/>
      <c r="K335" s="16"/>
      <c r="L335" s="16"/>
      <c r="M335" s="17"/>
      <c r="N335" s="16"/>
      <c r="O335" s="16"/>
      <c r="P335" s="16"/>
      <c r="Q335" s="16"/>
      <c r="R335" s="25"/>
    </row>
    <row r="336" spans="2:18" ht="17.25">
      <c r="B336" s="16"/>
      <c r="C336" s="16"/>
      <c r="D336" s="16"/>
      <c r="E336" s="16"/>
      <c r="F336" s="16"/>
      <c r="G336" s="16"/>
      <c r="H336" s="17"/>
      <c r="I336" s="17"/>
      <c r="J336" s="16"/>
      <c r="K336" s="16"/>
      <c r="L336" s="16"/>
      <c r="M336" s="17"/>
      <c r="N336" s="16"/>
      <c r="O336" s="16"/>
      <c r="P336" s="16"/>
      <c r="Q336" s="16"/>
      <c r="R336" s="25"/>
    </row>
    <row r="337" spans="2:18" ht="17.25">
      <c r="B337" s="16"/>
      <c r="C337" s="16"/>
      <c r="D337" s="16"/>
      <c r="E337" s="16"/>
      <c r="F337" s="16"/>
      <c r="G337" s="16"/>
      <c r="H337" s="17"/>
      <c r="I337" s="17"/>
      <c r="J337" s="16"/>
      <c r="K337" s="16"/>
      <c r="L337" s="16"/>
      <c r="M337" s="17"/>
      <c r="N337" s="16"/>
      <c r="O337" s="16"/>
      <c r="P337" s="16"/>
      <c r="Q337" s="16"/>
      <c r="R337" s="25"/>
    </row>
    <row r="338" spans="2:18" ht="17.25">
      <c r="B338" s="16"/>
      <c r="C338" s="16"/>
      <c r="D338" s="16"/>
      <c r="E338" s="16"/>
      <c r="F338" s="16"/>
      <c r="G338" s="16"/>
      <c r="H338" s="17"/>
      <c r="I338" s="17"/>
      <c r="J338" s="16"/>
      <c r="K338" s="16"/>
      <c r="L338" s="16"/>
      <c r="M338" s="17"/>
      <c r="N338" s="16"/>
      <c r="O338" s="16"/>
      <c r="P338" s="16"/>
      <c r="Q338" s="16"/>
      <c r="R338" s="25"/>
    </row>
    <row r="339" spans="2:18" ht="17.25">
      <c r="B339" s="16"/>
      <c r="C339" s="16"/>
      <c r="D339" s="16"/>
      <c r="E339" s="16"/>
      <c r="F339" s="16"/>
      <c r="G339" s="16"/>
      <c r="H339" s="17"/>
      <c r="I339" s="17"/>
      <c r="J339" s="16"/>
      <c r="K339" s="16"/>
      <c r="L339" s="16"/>
      <c r="M339" s="17"/>
      <c r="N339" s="16"/>
      <c r="O339" s="16"/>
      <c r="P339" s="16"/>
      <c r="Q339" s="16"/>
      <c r="R339" s="25"/>
    </row>
    <row r="340" spans="2:18" ht="17.25">
      <c r="B340" s="16"/>
      <c r="C340" s="16"/>
      <c r="D340" s="16"/>
      <c r="E340" s="16"/>
      <c r="F340" s="16"/>
      <c r="G340" s="16"/>
      <c r="H340" s="17"/>
      <c r="I340" s="17"/>
      <c r="J340" s="16"/>
      <c r="K340" s="16"/>
      <c r="L340" s="16"/>
      <c r="M340" s="17"/>
      <c r="N340" s="16"/>
      <c r="O340" s="16"/>
      <c r="P340" s="16"/>
      <c r="Q340" s="16"/>
      <c r="R340" s="25"/>
    </row>
    <row r="341" spans="2:18" ht="17.25">
      <c r="B341" s="16"/>
      <c r="C341" s="16"/>
      <c r="D341" s="16"/>
      <c r="E341" s="16"/>
      <c r="F341" s="16"/>
      <c r="G341" s="16"/>
      <c r="H341" s="17"/>
      <c r="I341" s="17"/>
      <c r="J341" s="16"/>
      <c r="K341" s="16"/>
      <c r="L341" s="16"/>
      <c r="M341" s="17"/>
      <c r="N341" s="16"/>
      <c r="O341" s="16"/>
      <c r="P341" s="16"/>
      <c r="Q341" s="16"/>
      <c r="R341" s="25"/>
    </row>
    <row r="342" spans="2:18" ht="17.25">
      <c r="B342" s="16"/>
      <c r="C342" s="16"/>
      <c r="D342" s="16"/>
      <c r="E342" s="16"/>
      <c r="F342" s="16"/>
      <c r="G342" s="16"/>
      <c r="H342" s="17"/>
      <c r="I342" s="17"/>
      <c r="J342" s="16"/>
      <c r="K342" s="16"/>
      <c r="L342" s="16"/>
      <c r="M342" s="17"/>
      <c r="N342" s="16"/>
      <c r="O342" s="16"/>
      <c r="P342" s="16"/>
      <c r="Q342" s="16"/>
      <c r="R342" s="25"/>
    </row>
    <row r="343" spans="2:18" ht="17.25">
      <c r="B343" s="16"/>
      <c r="C343" s="16"/>
      <c r="D343" s="16"/>
      <c r="E343" s="16"/>
      <c r="F343" s="16"/>
      <c r="G343" s="16"/>
      <c r="H343" s="17"/>
      <c r="I343" s="17"/>
      <c r="J343" s="16"/>
      <c r="K343" s="16"/>
      <c r="L343" s="16"/>
      <c r="M343" s="17"/>
      <c r="N343" s="16"/>
      <c r="O343" s="16"/>
      <c r="P343" s="16"/>
      <c r="Q343" s="16"/>
      <c r="R343" s="25"/>
    </row>
    <row r="344" spans="2:18" ht="17.25">
      <c r="B344" s="16"/>
      <c r="C344" s="16"/>
      <c r="D344" s="16"/>
      <c r="E344" s="16"/>
      <c r="F344" s="16"/>
      <c r="G344" s="16"/>
      <c r="H344" s="17"/>
      <c r="I344" s="17"/>
      <c r="J344" s="16"/>
      <c r="K344" s="16"/>
      <c r="L344" s="16"/>
      <c r="M344" s="17"/>
      <c r="N344" s="16"/>
      <c r="O344" s="16"/>
      <c r="P344" s="16"/>
      <c r="Q344" s="16"/>
      <c r="R344" s="25"/>
    </row>
    <row r="345" spans="2:18" ht="17.25">
      <c r="B345" s="16"/>
      <c r="C345" s="16"/>
      <c r="D345" s="16"/>
      <c r="E345" s="16"/>
      <c r="F345" s="16"/>
      <c r="G345" s="16"/>
      <c r="H345" s="17"/>
      <c r="I345" s="17"/>
      <c r="J345" s="16"/>
      <c r="K345" s="16"/>
      <c r="L345" s="16"/>
      <c r="M345" s="17"/>
      <c r="N345" s="16"/>
      <c r="O345" s="16"/>
      <c r="P345" s="16"/>
      <c r="Q345" s="16"/>
      <c r="R345" s="25"/>
    </row>
    <row r="346" spans="2:18" ht="17.25">
      <c r="B346" s="16"/>
      <c r="C346" s="16"/>
      <c r="D346" s="16"/>
      <c r="E346" s="16"/>
      <c r="F346" s="16"/>
      <c r="G346" s="16"/>
      <c r="H346" s="17"/>
      <c r="I346" s="17"/>
      <c r="J346" s="16"/>
      <c r="K346" s="16"/>
      <c r="L346" s="16"/>
      <c r="M346" s="17"/>
      <c r="N346" s="16"/>
      <c r="O346" s="16"/>
      <c r="P346" s="16"/>
      <c r="Q346" s="16"/>
      <c r="R346" s="25"/>
    </row>
    <row r="347" spans="2:18" ht="17.25">
      <c r="B347" s="16"/>
      <c r="C347" s="16"/>
      <c r="D347" s="16"/>
      <c r="E347" s="16"/>
      <c r="F347" s="16"/>
      <c r="G347" s="16"/>
      <c r="H347" s="17"/>
      <c r="I347" s="17"/>
      <c r="J347" s="16"/>
      <c r="K347" s="16"/>
      <c r="L347" s="16"/>
      <c r="M347" s="17"/>
      <c r="N347" s="16"/>
      <c r="O347" s="16"/>
      <c r="P347" s="16"/>
      <c r="Q347" s="16"/>
      <c r="R347" s="25"/>
    </row>
    <row r="348" spans="2:18" ht="17.25">
      <c r="B348" s="16"/>
      <c r="C348" s="16"/>
      <c r="D348" s="16"/>
      <c r="E348" s="16"/>
      <c r="F348" s="16"/>
      <c r="G348" s="16"/>
      <c r="H348" s="17"/>
      <c r="I348" s="17"/>
      <c r="J348" s="16"/>
      <c r="K348" s="16"/>
      <c r="L348" s="16"/>
      <c r="M348" s="17"/>
      <c r="N348" s="16"/>
      <c r="O348" s="16"/>
      <c r="P348" s="16"/>
      <c r="Q348" s="16"/>
      <c r="R348" s="25"/>
    </row>
    <row r="349" spans="2:18" ht="17.25">
      <c r="B349" s="16"/>
      <c r="C349" s="16"/>
      <c r="D349" s="16"/>
      <c r="E349" s="16"/>
      <c r="F349" s="16"/>
      <c r="G349" s="16"/>
      <c r="H349" s="17"/>
      <c r="I349" s="17"/>
      <c r="J349" s="16"/>
      <c r="K349" s="16"/>
      <c r="L349" s="16"/>
      <c r="M349" s="17"/>
      <c r="N349" s="16"/>
      <c r="O349" s="16"/>
      <c r="P349" s="16"/>
      <c r="Q349" s="16"/>
      <c r="R349" s="25"/>
    </row>
    <row r="350" spans="2:18" ht="17.25">
      <c r="B350" s="16"/>
      <c r="C350" s="16"/>
      <c r="D350" s="16"/>
      <c r="E350" s="16"/>
      <c r="F350" s="16"/>
      <c r="G350" s="16"/>
      <c r="H350" s="17"/>
      <c r="I350" s="17"/>
      <c r="J350" s="16"/>
      <c r="K350" s="16"/>
      <c r="L350" s="16"/>
      <c r="M350" s="17"/>
      <c r="N350" s="16"/>
      <c r="O350" s="16"/>
      <c r="P350" s="16"/>
      <c r="Q350" s="16"/>
      <c r="R350" s="25"/>
    </row>
    <row r="351" spans="2:18" ht="17.25">
      <c r="B351" s="16"/>
      <c r="C351" s="16"/>
      <c r="D351" s="16"/>
      <c r="E351" s="16"/>
      <c r="F351" s="16"/>
      <c r="G351" s="16"/>
      <c r="H351" s="17"/>
      <c r="I351" s="17"/>
      <c r="J351" s="16"/>
      <c r="K351" s="16"/>
      <c r="L351" s="16"/>
      <c r="M351" s="17"/>
      <c r="N351" s="16"/>
      <c r="O351" s="16"/>
      <c r="P351" s="16"/>
      <c r="Q351" s="16"/>
      <c r="R351" s="25"/>
    </row>
    <row r="352" spans="2:18" ht="17.25">
      <c r="B352" s="16"/>
      <c r="C352" s="16"/>
      <c r="D352" s="16"/>
      <c r="E352" s="16"/>
      <c r="F352" s="16"/>
      <c r="G352" s="16"/>
      <c r="H352" s="17"/>
      <c r="I352" s="17"/>
      <c r="J352" s="16"/>
      <c r="K352" s="16"/>
      <c r="L352" s="16"/>
      <c r="M352" s="17"/>
      <c r="N352" s="16"/>
      <c r="O352" s="16"/>
      <c r="P352" s="16"/>
      <c r="Q352" s="16"/>
      <c r="R352" s="25"/>
    </row>
    <row r="353" spans="2:18" ht="17.25">
      <c r="B353" s="16"/>
      <c r="C353" s="16"/>
      <c r="D353" s="16"/>
      <c r="E353" s="16"/>
      <c r="F353" s="16"/>
      <c r="G353" s="16"/>
      <c r="H353" s="17"/>
      <c r="I353" s="17"/>
      <c r="J353" s="16"/>
      <c r="K353" s="16"/>
      <c r="L353" s="16"/>
      <c r="M353" s="17"/>
      <c r="N353" s="16"/>
      <c r="O353" s="16"/>
      <c r="P353" s="16"/>
      <c r="Q353" s="16"/>
      <c r="R353" s="25"/>
    </row>
    <row r="354" spans="2:18" ht="17.25">
      <c r="B354" s="16"/>
      <c r="C354" s="16"/>
      <c r="D354" s="16"/>
      <c r="E354" s="16"/>
      <c r="F354" s="16"/>
      <c r="G354" s="16"/>
      <c r="H354" s="17"/>
      <c r="I354" s="17"/>
      <c r="J354" s="16"/>
      <c r="K354" s="16"/>
      <c r="L354" s="16"/>
      <c r="M354" s="17"/>
      <c r="N354" s="16"/>
      <c r="O354" s="16"/>
      <c r="P354" s="16"/>
      <c r="Q354" s="16"/>
      <c r="R354" s="25"/>
    </row>
    <row r="355" spans="2:18" ht="17.25">
      <c r="B355" s="16"/>
      <c r="C355" s="16"/>
      <c r="D355" s="16"/>
      <c r="E355" s="16"/>
      <c r="F355" s="16"/>
      <c r="G355" s="16"/>
      <c r="H355" s="17"/>
      <c r="I355" s="17"/>
      <c r="J355" s="16"/>
      <c r="K355" s="16"/>
      <c r="L355" s="16"/>
      <c r="M355" s="17"/>
      <c r="N355" s="16"/>
      <c r="O355" s="16"/>
      <c r="P355" s="16"/>
      <c r="Q355" s="16"/>
      <c r="R355" s="25"/>
    </row>
    <row r="356" spans="2:18" ht="17.25">
      <c r="B356" s="16"/>
      <c r="C356" s="16"/>
      <c r="D356" s="16"/>
      <c r="E356" s="16"/>
      <c r="F356" s="16"/>
      <c r="G356" s="16"/>
      <c r="H356" s="17"/>
      <c r="I356" s="17"/>
      <c r="J356" s="16"/>
      <c r="K356" s="16"/>
      <c r="L356" s="16"/>
      <c r="M356" s="17"/>
      <c r="N356" s="16"/>
      <c r="O356" s="16"/>
      <c r="P356" s="16"/>
      <c r="Q356" s="16"/>
      <c r="R356" s="25"/>
    </row>
    <row r="357" spans="2:18" ht="17.25">
      <c r="B357" s="16"/>
      <c r="C357" s="16"/>
      <c r="D357" s="16"/>
      <c r="E357" s="16"/>
      <c r="F357" s="16"/>
      <c r="G357" s="16"/>
      <c r="H357" s="17"/>
      <c r="I357" s="17"/>
      <c r="J357" s="16"/>
      <c r="K357" s="16"/>
      <c r="L357" s="16"/>
      <c r="M357" s="17"/>
      <c r="N357" s="16"/>
      <c r="O357" s="16"/>
      <c r="P357" s="16"/>
      <c r="Q357" s="16"/>
      <c r="R357" s="25"/>
    </row>
    <row r="358" spans="2:18" ht="17.25">
      <c r="B358" s="16"/>
      <c r="C358" s="16"/>
      <c r="D358" s="16"/>
      <c r="E358" s="16"/>
      <c r="F358" s="16"/>
      <c r="G358" s="16"/>
      <c r="H358" s="17"/>
      <c r="I358" s="17"/>
      <c r="J358" s="16"/>
      <c r="K358" s="16"/>
      <c r="L358" s="16"/>
      <c r="M358" s="17"/>
      <c r="N358" s="16"/>
      <c r="O358" s="16"/>
      <c r="P358" s="16"/>
      <c r="Q358" s="16"/>
      <c r="R358" s="25"/>
    </row>
    <row r="359" spans="2:18" ht="17.25">
      <c r="B359" s="16"/>
      <c r="C359" s="16"/>
      <c r="D359" s="16"/>
      <c r="E359" s="16"/>
      <c r="F359" s="16"/>
      <c r="G359" s="16"/>
      <c r="H359" s="17"/>
      <c r="I359" s="17"/>
      <c r="J359" s="16"/>
      <c r="K359" s="16"/>
      <c r="L359" s="16"/>
      <c r="M359" s="17"/>
      <c r="N359" s="16"/>
      <c r="O359" s="16"/>
      <c r="P359" s="16"/>
      <c r="Q359" s="16"/>
      <c r="R359" s="25"/>
    </row>
    <row r="360" spans="2:18" ht="17.25">
      <c r="B360" s="16"/>
      <c r="C360" s="16"/>
      <c r="D360" s="16"/>
      <c r="E360" s="16"/>
      <c r="F360" s="16"/>
      <c r="G360" s="16"/>
      <c r="H360" s="17"/>
      <c r="I360" s="17"/>
      <c r="J360" s="16"/>
      <c r="K360" s="16"/>
      <c r="L360" s="16"/>
      <c r="M360" s="17"/>
      <c r="N360" s="16"/>
      <c r="O360" s="16"/>
      <c r="P360" s="16"/>
      <c r="Q360" s="16"/>
      <c r="R360" s="25"/>
    </row>
    <row r="361" spans="2:18" ht="17.25">
      <c r="B361" s="16"/>
      <c r="C361" s="16"/>
      <c r="D361" s="16"/>
      <c r="E361" s="16"/>
      <c r="F361" s="16"/>
      <c r="G361" s="16"/>
      <c r="H361" s="17"/>
      <c r="I361" s="17"/>
      <c r="J361" s="16"/>
      <c r="K361" s="16"/>
      <c r="L361" s="16"/>
      <c r="M361" s="17"/>
      <c r="N361" s="16"/>
      <c r="O361" s="16"/>
      <c r="P361" s="16"/>
      <c r="Q361" s="16"/>
      <c r="R361" s="25"/>
    </row>
    <row r="362" spans="2:18" ht="17.25">
      <c r="B362" s="16"/>
      <c r="C362" s="16"/>
      <c r="D362" s="16"/>
      <c r="E362" s="16"/>
      <c r="F362" s="16"/>
      <c r="G362" s="16"/>
      <c r="H362" s="17"/>
      <c r="I362" s="17"/>
      <c r="J362" s="16"/>
      <c r="K362" s="16"/>
      <c r="L362" s="16"/>
      <c r="M362" s="17"/>
      <c r="N362" s="16"/>
      <c r="O362" s="16"/>
      <c r="P362" s="16"/>
      <c r="Q362" s="16"/>
      <c r="R362" s="25"/>
    </row>
    <row r="363" spans="2:18" ht="17.25">
      <c r="B363" s="16"/>
      <c r="C363" s="16"/>
      <c r="D363" s="16"/>
      <c r="E363" s="16"/>
      <c r="F363" s="16"/>
      <c r="G363" s="16"/>
      <c r="H363" s="17"/>
      <c r="I363" s="17"/>
      <c r="J363" s="16"/>
      <c r="K363" s="16"/>
      <c r="L363" s="16"/>
      <c r="M363" s="17"/>
      <c r="N363" s="16"/>
      <c r="O363" s="16"/>
      <c r="P363" s="16"/>
      <c r="Q363" s="16"/>
      <c r="R363" s="25"/>
    </row>
    <row r="364" spans="2:18" ht="17.25">
      <c r="B364" s="16"/>
      <c r="C364" s="16"/>
      <c r="D364" s="16"/>
      <c r="E364" s="16"/>
      <c r="F364" s="16"/>
      <c r="G364" s="16"/>
      <c r="H364" s="17"/>
      <c r="I364" s="17"/>
      <c r="J364" s="16"/>
      <c r="K364" s="16"/>
      <c r="L364" s="16"/>
      <c r="M364" s="17"/>
      <c r="N364" s="16"/>
      <c r="O364" s="16"/>
      <c r="P364" s="16"/>
      <c r="Q364" s="16"/>
      <c r="R364" s="25"/>
    </row>
    <row r="365" spans="2:18" ht="17.25">
      <c r="B365" s="16"/>
      <c r="C365" s="16"/>
      <c r="D365" s="16"/>
      <c r="E365" s="16"/>
      <c r="F365" s="16"/>
      <c r="G365" s="16"/>
      <c r="H365" s="17"/>
      <c r="I365" s="17"/>
      <c r="J365" s="16"/>
      <c r="K365" s="16"/>
      <c r="L365" s="16"/>
      <c r="M365" s="17"/>
      <c r="N365" s="16"/>
      <c r="O365" s="16"/>
      <c r="P365" s="16"/>
      <c r="Q365" s="16"/>
      <c r="R365" s="25"/>
    </row>
    <row r="366" spans="2:18" ht="17.25">
      <c r="B366" s="16"/>
      <c r="C366" s="16"/>
      <c r="D366" s="16"/>
      <c r="E366" s="16"/>
      <c r="F366" s="16"/>
      <c r="G366" s="16"/>
      <c r="H366" s="17"/>
      <c r="I366" s="17"/>
      <c r="J366" s="16"/>
      <c r="K366" s="16"/>
      <c r="L366" s="16"/>
      <c r="M366" s="17"/>
      <c r="N366" s="16"/>
      <c r="O366" s="16"/>
      <c r="P366" s="16"/>
      <c r="Q366" s="16"/>
      <c r="R366" s="25"/>
    </row>
    <row r="367" spans="2:18" ht="17.25">
      <c r="B367" s="16"/>
      <c r="C367" s="16"/>
      <c r="D367" s="16"/>
      <c r="E367" s="16"/>
      <c r="F367" s="16"/>
      <c r="G367" s="16"/>
      <c r="H367" s="17"/>
      <c r="I367" s="17"/>
      <c r="J367" s="16"/>
      <c r="K367" s="16"/>
      <c r="L367" s="16"/>
      <c r="M367" s="17"/>
      <c r="N367" s="16"/>
      <c r="O367" s="16"/>
      <c r="P367" s="16"/>
      <c r="Q367" s="16"/>
      <c r="R367" s="25"/>
    </row>
    <row r="368" spans="2:18" ht="17.25">
      <c r="B368" s="16"/>
      <c r="C368" s="16"/>
      <c r="D368" s="16"/>
      <c r="E368" s="16"/>
      <c r="F368" s="16"/>
      <c r="G368" s="16"/>
      <c r="H368" s="17"/>
      <c r="I368" s="17"/>
      <c r="J368" s="16"/>
      <c r="K368" s="16"/>
      <c r="L368" s="16"/>
      <c r="M368" s="17"/>
      <c r="N368" s="16"/>
      <c r="O368" s="16"/>
      <c r="P368" s="16"/>
      <c r="Q368" s="16"/>
      <c r="R368" s="25"/>
    </row>
    <row r="369" spans="2:18" ht="17.25">
      <c r="B369" s="16"/>
      <c r="C369" s="16"/>
      <c r="D369" s="16"/>
      <c r="E369" s="16"/>
      <c r="F369" s="16"/>
      <c r="G369" s="16"/>
      <c r="H369" s="17"/>
      <c r="I369" s="17"/>
      <c r="J369" s="16"/>
      <c r="K369" s="16"/>
      <c r="L369" s="16"/>
      <c r="M369" s="17"/>
      <c r="N369" s="16"/>
      <c r="O369" s="16"/>
      <c r="P369" s="16"/>
      <c r="Q369" s="16"/>
      <c r="R369" s="25"/>
    </row>
    <row r="370" spans="2:18" ht="17.25">
      <c r="B370" s="16"/>
      <c r="C370" s="16"/>
      <c r="D370" s="16"/>
      <c r="E370" s="16"/>
      <c r="F370" s="16"/>
      <c r="G370" s="16"/>
      <c r="H370" s="17"/>
      <c r="I370" s="17"/>
      <c r="J370" s="16"/>
      <c r="K370" s="16"/>
      <c r="L370" s="16"/>
      <c r="M370" s="17"/>
      <c r="N370" s="16"/>
      <c r="O370" s="16"/>
      <c r="P370" s="16"/>
      <c r="Q370" s="16"/>
      <c r="R370" s="25"/>
    </row>
    <row r="371" spans="2:18" ht="17.25">
      <c r="B371" s="16"/>
      <c r="C371" s="16"/>
      <c r="D371" s="16"/>
      <c r="E371" s="16"/>
      <c r="F371" s="16"/>
      <c r="G371" s="16"/>
      <c r="H371" s="17"/>
      <c r="I371" s="17"/>
      <c r="J371" s="16"/>
      <c r="K371" s="16"/>
      <c r="L371" s="16"/>
      <c r="M371" s="17"/>
      <c r="N371" s="16"/>
      <c r="O371" s="16"/>
      <c r="P371" s="16"/>
      <c r="Q371" s="16"/>
      <c r="R371" s="25"/>
    </row>
    <row r="372" spans="2:18" ht="17.25">
      <c r="B372" s="16"/>
      <c r="C372" s="16"/>
      <c r="D372" s="16"/>
      <c r="E372" s="16"/>
      <c r="F372" s="16"/>
      <c r="G372" s="16"/>
      <c r="H372" s="17"/>
      <c r="I372" s="17"/>
      <c r="J372" s="16"/>
      <c r="K372" s="16"/>
      <c r="L372" s="16"/>
      <c r="M372" s="17"/>
      <c r="N372" s="16"/>
      <c r="O372" s="16"/>
      <c r="P372" s="16"/>
      <c r="Q372" s="16"/>
      <c r="R372" s="25"/>
    </row>
    <row r="373" spans="2:18" ht="17.25">
      <c r="B373" s="16"/>
      <c r="C373" s="16"/>
      <c r="D373" s="16"/>
      <c r="E373" s="16"/>
      <c r="F373" s="16"/>
      <c r="G373" s="16"/>
      <c r="H373" s="17"/>
      <c r="I373" s="17"/>
      <c r="J373" s="16"/>
      <c r="K373" s="16"/>
      <c r="L373" s="16"/>
      <c r="M373" s="17"/>
      <c r="N373" s="16"/>
      <c r="O373" s="16"/>
      <c r="P373" s="16"/>
      <c r="Q373" s="16"/>
      <c r="R373" s="25"/>
    </row>
    <row r="374" spans="2:18" ht="17.25">
      <c r="B374" s="16"/>
      <c r="C374" s="16"/>
      <c r="D374" s="16"/>
      <c r="E374" s="16"/>
      <c r="F374" s="16"/>
      <c r="G374" s="16"/>
      <c r="H374" s="17"/>
      <c r="I374" s="17"/>
      <c r="J374" s="16"/>
      <c r="K374" s="16"/>
      <c r="L374" s="16"/>
      <c r="M374" s="17"/>
      <c r="N374" s="16"/>
      <c r="O374" s="16"/>
      <c r="P374" s="16"/>
      <c r="Q374" s="16"/>
      <c r="R374" s="25"/>
    </row>
    <row r="375" spans="2:18" ht="17.25">
      <c r="B375" s="16"/>
      <c r="C375" s="16"/>
      <c r="D375" s="16"/>
      <c r="E375" s="16"/>
      <c r="F375" s="16"/>
      <c r="G375" s="16"/>
      <c r="H375" s="17"/>
      <c r="I375" s="17"/>
      <c r="J375" s="16"/>
      <c r="K375" s="16"/>
      <c r="L375" s="16"/>
      <c r="M375" s="17"/>
      <c r="N375" s="16"/>
      <c r="O375" s="16"/>
      <c r="P375" s="16"/>
      <c r="Q375" s="16"/>
      <c r="R375" s="25"/>
    </row>
    <row r="376" spans="2:18" ht="17.25">
      <c r="B376" s="16"/>
      <c r="C376" s="16"/>
      <c r="D376" s="16"/>
      <c r="E376" s="16"/>
      <c r="F376" s="16"/>
      <c r="G376" s="16"/>
      <c r="H376" s="17"/>
      <c r="I376" s="17"/>
      <c r="J376" s="16"/>
      <c r="K376" s="16"/>
      <c r="L376" s="16"/>
      <c r="M376" s="17"/>
      <c r="N376" s="16"/>
      <c r="O376" s="16"/>
      <c r="P376" s="16"/>
      <c r="Q376" s="16"/>
      <c r="R376" s="25"/>
    </row>
    <row r="377" spans="2:18" ht="17.25">
      <c r="B377" s="16"/>
      <c r="C377" s="16"/>
      <c r="D377" s="16"/>
      <c r="E377" s="16"/>
      <c r="F377" s="16"/>
      <c r="G377" s="16"/>
      <c r="H377" s="17"/>
      <c r="I377" s="17"/>
      <c r="J377" s="16"/>
      <c r="K377" s="16"/>
      <c r="L377" s="16"/>
      <c r="M377" s="17"/>
      <c r="N377" s="16"/>
      <c r="O377" s="16"/>
      <c r="P377" s="16"/>
      <c r="Q377" s="16"/>
      <c r="R377" s="25"/>
    </row>
    <row r="378" spans="2:18" ht="17.25">
      <c r="B378" s="16"/>
      <c r="C378" s="16"/>
      <c r="D378" s="16"/>
      <c r="E378" s="16"/>
      <c r="F378" s="16"/>
      <c r="G378" s="16"/>
      <c r="H378" s="17"/>
      <c r="I378" s="17"/>
      <c r="J378" s="16"/>
      <c r="K378" s="16"/>
      <c r="L378" s="16"/>
      <c r="M378" s="17"/>
      <c r="N378" s="16"/>
      <c r="O378" s="16"/>
      <c r="P378" s="16"/>
      <c r="Q378" s="16"/>
      <c r="R378" s="25"/>
    </row>
    <row r="379" spans="2:18" ht="17.25">
      <c r="B379" s="16"/>
      <c r="C379" s="16"/>
      <c r="D379" s="16"/>
      <c r="E379" s="16"/>
      <c r="F379" s="16"/>
      <c r="G379" s="16"/>
      <c r="H379" s="17"/>
      <c r="I379" s="17"/>
      <c r="J379" s="16"/>
      <c r="K379" s="16"/>
      <c r="L379" s="16"/>
      <c r="M379" s="17"/>
      <c r="N379" s="16"/>
      <c r="O379" s="16"/>
      <c r="P379" s="16"/>
      <c r="Q379" s="16"/>
      <c r="R379" s="25"/>
    </row>
    <row r="380" spans="2:18" ht="17.25">
      <c r="B380" s="16"/>
      <c r="C380" s="16"/>
      <c r="D380" s="16"/>
      <c r="E380" s="16"/>
      <c r="F380" s="16"/>
      <c r="G380" s="16"/>
      <c r="H380" s="17"/>
      <c r="I380" s="17"/>
      <c r="J380" s="16"/>
      <c r="K380" s="16"/>
      <c r="L380" s="16"/>
      <c r="M380" s="17"/>
      <c r="N380" s="16"/>
      <c r="O380" s="16"/>
      <c r="P380" s="16"/>
      <c r="Q380" s="16"/>
      <c r="R380" s="25"/>
    </row>
    <row r="381" spans="2:18" ht="17.25">
      <c r="B381" s="16"/>
      <c r="C381" s="16"/>
      <c r="D381" s="16"/>
      <c r="E381" s="16"/>
      <c r="F381" s="16"/>
      <c r="G381" s="16"/>
      <c r="H381" s="17"/>
      <c r="I381" s="17"/>
      <c r="J381" s="16"/>
      <c r="K381" s="16"/>
      <c r="L381" s="16"/>
      <c r="M381" s="17"/>
      <c r="N381" s="16"/>
      <c r="O381" s="16"/>
      <c r="P381" s="16"/>
      <c r="Q381" s="16"/>
      <c r="R381" s="25"/>
    </row>
    <row r="382" spans="2:18" ht="17.25">
      <c r="B382" s="16"/>
      <c r="C382" s="16"/>
      <c r="D382" s="16"/>
      <c r="E382" s="16"/>
      <c r="F382" s="16"/>
      <c r="G382" s="16"/>
      <c r="H382" s="17"/>
      <c r="I382" s="17"/>
      <c r="J382" s="16"/>
      <c r="K382" s="16"/>
      <c r="L382" s="16"/>
      <c r="M382" s="17"/>
      <c r="N382" s="16"/>
      <c r="O382" s="16"/>
      <c r="P382" s="16"/>
      <c r="Q382" s="16"/>
      <c r="R382" s="25"/>
    </row>
    <row r="383" spans="2:18" ht="17.25">
      <c r="B383" s="16"/>
      <c r="C383" s="16"/>
      <c r="D383" s="16"/>
      <c r="E383" s="16"/>
      <c r="F383" s="16"/>
      <c r="G383" s="16"/>
      <c r="H383" s="17"/>
      <c r="I383" s="17"/>
      <c r="J383" s="16"/>
      <c r="K383" s="16"/>
      <c r="L383" s="16"/>
      <c r="M383" s="17"/>
      <c r="N383" s="16"/>
      <c r="O383" s="16"/>
      <c r="P383" s="16"/>
      <c r="Q383" s="16"/>
      <c r="R383" s="25"/>
    </row>
    <row r="384" spans="2:18" ht="17.25">
      <c r="B384" s="16"/>
      <c r="C384" s="16"/>
      <c r="D384" s="16"/>
      <c r="E384" s="16"/>
      <c r="F384" s="16"/>
      <c r="G384" s="16"/>
      <c r="H384" s="17"/>
      <c r="I384" s="17"/>
      <c r="J384" s="16"/>
      <c r="K384" s="16"/>
      <c r="L384" s="16"/>
      <c r="M384" s="17"/>
      <c r="N384" s="16"/>
      <c r="O384" s="16"/>
      <c r="P384" s="16"/>
      <c r="Q384" s="16"/>
      <c r="R384" s="25"/>
    </row>
    <row r="385" spans="2:18" ht="17.25">
      <c r="B385" s="16"/>
      <c r="C385" s="16"/>
      <c r="D385" s="16"/>
      <c r="E385" s="16"/>
      <c r="F385" s="16"/>
      <c r="G385" s="16"/>
      <c r="H385" s="17"/>
      <c r="I385" s="17"/>
      <c r="J385" s="16"/>
      <c r="K385" s="16"/>
      <c r="L385" s="16"/>
      <c r="M385" s="17"/>
      <c r="N385" s="16"/>
      <c r="O385" s="16"/>
      <c r="P385" s="16"/>
      <c r="Q385" s="16"/>
      <c r="R385" s="25"/>
    </row>
    <row r="386" spans="2:18" ht="17.25">
      <c r="B386" s="16"/>
      <c r="C386" s="16"/>
      <c r="D386" s="16"/>
      <c r="E386" s="16"/>
      <c r="F386" s="16"/>
      <c r="G386" s="16"/>
      <c r="H386" s="17"/>
      <c r="I386" s="17"/>
      <c r="J386" s="16"/>
      <c r="K386" s="16"/>
      <c r="L386" s="16"/>
      <c r="M386" s="17"/>
      <c r="N386" s="16"/>
      <c r="O386" s="16"/>
      <c r="P386" s="16"/>
      <c r="Q386" s="16"/>
      <c r="R386" s="25"/>
    </row>
    <row r="387" spans="2:18" ht="17.25">
      <c r="B387" s="16"/>
      <c r="C387" s="16"/>
      <c r="D387" s="16"/>
      <c r="E387" s="16"/>
      <c r="F387" s="16"/>
      <c r="G387" s="16"/>
      <c r="H387" s="17"/>
      <c r="I387" s="17"/>
      <c r="J387" s="16"/>
      <c r="K387" s="16"/>
      <c r="L387" s="16"/>
      <c r="M387" s="17"/>
      <c r="N387" s="16"/>
      <c r="O387" s="16"/>
      <c r="P387" s="16"/>
      <c r="Q387" s="16"/>
      <c r="R387" s="25"/>
    </row>
    <row r="388" spans="2:18" ht="17.25">
      <c r="B388" s="16"/>
      <c r="C388" s="16"/>
      <c r="D388" s="16"/>
      <c r="E388" s="16"/>
      <c r="F388" s="16"/>
      <c r="G388" s="16"/>
      <c r="H388" s="17"/>
      <c r="I388" s="17"/>
      <c r="J388" s="16"/>
      <c r="K388" s="16"/>
      <c r="L388" s="16"/>
      <c r="M388" s="17"/>
      <c r="N388" s="16"/>
      <c r="O388" s="16"/>
      <c r="P388" s="16"/>
      <c r="Q388" s="16"/>
      <c r="R388" s="25"/>
    </row>
    <row r="389" spans="2:18" ht="17.25">
      <c r="B389" s="16"/>
      <c r="C389" s="16"/>
      <c r="D389" s="16"/>
      <c r="E389" s="16"/>
      <c r="F389" s="16"/>
      <c r="G389" s="16"/>
      <c r="H389" s="17"/>
      <c r="I389" s="17"/>
      <c r="J389" s="16"/>
      <c r="K389" s="16"/>
      <c r="L389" s="16"/>
      <c r="M389" s="17"/>
      <c r="N389" s="16"/>
      <c r="O389" s="16"/>
      <c r="P389" s="16"/>
      <c r="Q389" s="16"/>
      <c r="R389" s="25"/>
    </row>
    <row r="390" spans="2:18" ht="17.25">
      <c r="B390" s="16"/>
      <c r="C390" s="16"/>
      <c r="D390" s="16"/>
      <c r="E390" s="16"/>
      <c r="F390" s="16"/>
      <c r="G390" s="16"/>
      <c r="H390" s="17"/>
      <c r="I390" s="17"/>
      <c r="J390" s="16"/>
      <c r="K390" s="16"/>
      <c r="L390" s="16"/>
      <c r="M390" s="17"/>
      <c r="N390" s="16"/>
      <c r="O390" s="16"/>
      <c r="P390" s="16"/>
      <c r="Q390" s="16"/>
      <c r="R390" s="25"/>
    </row>
    <row r="391" spans="2:18" ht="17.25">
      <c r="B391" s="16"/>
      <c r="C391" s="16"/>
      <c r="D391" s="16"/>
      <c r="E391" s="16"/>
      <c r="F391" s="16"/>
      <c r="G391" s="16"/>
      <c r="H391" s="17"/>
      <c r="I391" s="17"/>
      <c r="J391" s="16"/>
      <c r="K391" s="16"/>
      <c r="L391" s="16"/>
      <c r="M391" s="17"/>
      <c r="N391" s="16"/>
      <c r="O391" s="16"/>
      <c r="P391" s="16"/>
      <c r="Q391" s="16"/>
      <c r="R391" s="25"/>
    </row>
    <row r="392" spans="2:18" ht="17.25">
      <c r="B392" s="16"/>
      <c r="C392" s="16"/>
      <c r="D392" s="16"/>
      <c r="E392" s="16"/>
      <c r="F392" s="16"/>
      <c r="G392" s="16"/>
      <c r="H392" s="17"/>
      <c r="I392" s="17"/>
      <c r="J392" s="16"/>
      <c r="K392" s="16"/>
      <c r="L392" s="16"/>
      <c r="M392" s="17"/>
      <c r="N392" s="16"/>
      <c r="O392" s="16"/>
      <c r="P392" s="16"/>
      <c r="Q392" s="16"/>
      <c r="R392" s="25"/>
    </row>
    <row r="393" spans="2:18" ht="17.25">
      <c r="B393" s="16"/>
      <c r="C393" s="16"/>
      <c r="D393" s="16"/>
      <c r="E393" s="16"/>
      <c r="F393" s="16"/>
      <c r="G393" s="16"/>
      <c r="H393" s="17"/>
      <c r="I393" s="17"/>
      <c r="J393" s="16"/>
      <c r="K393" s="16"/>
      <c r="L393" s="16"/>
      <c r="M393" s="17"/>
      <c r="N393" s="16"/>
      <c r="O393" s="16"/>
      <c r="P393" s="16"/>
      <c r="Q393" s="16"/>
      <c r="R393" s="25"/>
    </row>
    <row r="394" spans="2:18" ht="17.25">
      <c r="B394" s="16"/>
      <c r="C394" s="16"/>
      <c r="D394" s="16"/>
      <c r="E394" s="16"/>
      <c r="F394" s="16"/>
      <c r="G394" s="16"/>
      <c r="H394" s="17"/>
      <c r="I394" s="17"/>
      <c r="J394" s="16"/>
      <c r="K394" s="16"/>
      <c r="L394" s="16"/>
      <c r="M394" s="17"/>
      <c r="N394" s="16"/>
      <c r="O394" s="16"/>
      <c r="P394" s="16"/>
      <c r="Q394" s="16"/>
      <c r="R394" s="25"/>
    </row>
    <row r="395" spans="2:18" ht="17.25">
      <c r="B395" s="16"/>
      <c r="C395" s="16"/>
      <c r="D395" s="16"/>
      <c r="E395" s="16"/>
      <c r="F395" s="16"/>
      <c r="G395" s="16"/>
      <c r="H395" s="17"/>
      <c r="I395" s="17"/>
      <c r="J395" s="16"/>
      <c r="K395" s="16"/>
      <c r="L395" s="16"/>
      <c r="M395" s="17"/>
      <c r="N395" s="16"/>
      <c r="O395" s="16"/>
      <c r="P395" s="16"/>
      <c r="Q395" s="16"/>
      <c r="R395" s="25"/>
    </row>
    <row r="396" spans="2:18" ht="17.25">
      <c r="B396" s="16"/>
      <c r="C396" s="16"/>
      <c r="D396" s="16"/>
      <c r="E396" s="16"/>
      <c r="F396" s="16"/>
      <c r="G396" s="16"/>
      <c r="H396" s="17"/>
      <c r="I396" s="17"/>
      <c r="J396" s="16"/>
      <c r="K396" s="16"/>
      <c r="L396" s="16"/>
      <c r="M396" s="17"/>
      <c r="N396" s="16"/>
      <c r="O396" s="16"/>
      <c r="P396" s="16"/>
      <c r="Q396" s="16"/>
      <c r="R396" s="25"/>
    </row>
    <row r="397" spans="2:18" ht="17.25">
      <c r="B397" s="16"/>
      <c r="C397" s="16"/>
      <c r="D397" s="16"/>
      <c r="E397" s="16"/>
      <c r="F397" s="16"/>
      <c r="G397" s="16"/>
      <c r="H397" s="17"/>
      <c r="I397" s="17"/>
      <c r="J397" s="16"/>
      <c r="K397" s="16"/>
      <c r="L397" s="16"/>
      <c r="M397" s="17"/>
      <c r="N397" s="16"/>
      <c r="O397" s="16"/>
      <c r="P397" s="16"/>
      <c r="Q397" s="16"/>
      <c r="R397" s="25"/>
    </row>
    <row r="398" spans="2:18" ht="17.25">
      <c r="B398" s="16"/>
      <c r="C398" s="16"/>
      <c r="D398" s="16"/>
      <c r="E398" s="16"/>
      <c r="F398" s="16"/>
      <c r="G398" s="16"/>
      <c r="H398" s="17"/>
      <c r="I398" s="17"/>
      <c r="J398" s="16"/>
      <c r="K398" s="16"/>
      <c r="L398" s="16"/>
      <c r="M398" s="17"/>
      <c r="N398" s="16"/>
      <c r="O398" s="16"/>
      <c r="P398" s="16"/>
      <c r="Q398" s="16"/>
      <c r="R398" s="25"/>
    </row>
    <row r="399" spans="2:18" ht="17.25">
      <c r="B399" s="16"/>
      <c r="C399" s="16"/>
      <c r="D399" s="16"/>
      <c r="E399" s="16"/>
      <c r="F399" s="16"/>
      <c r="G399" s="16"/>
      <c r="H399" s="17"/>
      <c r="I399" s="17"/>
      <c r="J399" s="16"/>
      <c r="K399" s="16"/>
      <c r="L399" s="16"/>
      <c r="M399" s="17"/>
      <c r="N399" s="16"/>
      <c r="O399" s="16"/>
      <c r="P399" s="16"/>
      <c r="Q399" s="16"/>
      <c r="R399" s="25"/>
    </row>
    <row r="400" spans="2:18" ht="17.25">
      <c r="B400" s="16"/>
      <c r="C400" s="16"/>
      <c r="D400" s="16"/>
      <c r="E400" s="16"/>
      <c r="F400" s="16"/>
      <c r="G400" s="16"/>
      <c r="H400" s="17"/>
      <c r="I400" s="17"/>
      <c r="J400" s="16"/>
      <c r="K400" s="16"/>
      <c r="L400" s="16"/>
      <c r="M400" s="17"/>
      <c r="N400" s="16"/>
      <c r="O400" s="16"/>
      <c r="P400" s="16"/>
      <c r="Q400" s="16"/>
      <c r="R400" s="25"/>
    </row>
    <row r="401" spans="2:18" ht="17.25">
      <c r="B401" s="16"/>
      <c r="C401" s="16"/>
      <c r="D401" s="16"/>
      <c r="E401" s="16"/>
      <c r="F401" s="16"/>
      <c r="G401" s="16"/>
      <c r="H401" s="17"/>
      <c r="I401" s="17"/>
      <c r="J401" s="16"/>
      <c r="K401" s="16"/>
      <c r="L401" s="16"/>
      <c r="M401" s="17"/>
      <c r="N401" s="16"/>
      <c r="O401" s="16"/>
      <c r="P401" s="16"/>
      <c r="Q401" s="16"/>
      <c r="R401" s="25"/>
    </row>
    <row r="402" spans="2:18" ht="17.25">
      <c r="B402" s="16"/>
      <c r="C402" s="16"/>
      <c r="D402" s="16"/>
      <c r="E402" s="16"/>
      <c r="F402" s="16"/>
      <c r="G402" s="16"/>
      <c r="H402" s="17"/>
      <c r="I402" s="17"/>
      <c r="J402" s="16"/>
      <c r="K402" s="16"/>
      <c r="L402" s="16"/>
      <c r="M402" s="17"/>
      <c r="N402" s="16"/>
      <c r="O402" s="16"/>
      <c r="P402" s="16"/>
      <c r="Q402" s="16"/>
      <c r="R402" s="25"/>
    </row>
    <row r="403" spans="2:18" ht="17.25">
      <c r="B403" s="16"/>
      <c r="C403" s="16"/>
      <c r="D403" s="16"/>
      <c r="E403" s="16"/>
      <c r="F403" s="16"/>
      <c r="G403" s="16"/>
      <c r="H403" s="17"/>
      <c r="I403" s="17"/>
      <c r="J403" s="16"/>
      <c r="K403" s="16"/>
      <c r="L403" s="16"/>
      <c r="M403" s="17"/>
      <c r="N403" s="16"/>
      <c r="O403" s="16"/>
      <c r="P403" s="16"/>
      <c r="Q403" s="16"/>
      <c r="R403" s="25"/>
    </row>
    <row r="404" spans="2:18" ht="17.25">
      <c r="B404" s="16"/>
      <c r="C404" s="16"/>
      <c r="D404" s="16"/>
      <c r="E404" s="16"/>
      <c r="F404" s="16"/>
      <c r="G404" s="16"/>
      <c r="H404" s="17"/>
      <c r="I404" s="17"/>
      <c r="J404" s="16"/>
      <c r="K404" s="16"/>
      <c r="L404" s="16"/>
      <c r="M404" s="17"/>
      <c r="N404" s="16"/>
      <c r="O404" s="16"/>
      <c r="P404" s="16"/>
      <c r="Q404" s="16"/>
      <c r="R404" s="25"/>
    </row>
    <row r="405" spans="2:18" ht="17.25">
      <c r="B405" s="16"/>
      <c r="C405" s="16"/>
      <c r="D405" s="16"/>
      <c r="E405" s="16"/>
      <c r="F405" s="16"/>
      <c r="G405" s="16"/>
      <c r="H405" s="17"/>
      <c r="I405" s="17"/>
      <c r="J405" s="16"/>
      <c r="K405" s="16"/>
      <c r="L405" s="16"/>
      <c r="M405" s="17"/>
      <c r="N405" s="16"/>
      <c r="O405" s="16"/>
      <c r="P405" s="16"/>
      <c r="Q405" s="16"/>
      <c r="R405" s="25"/>
    </row>
    <row r="406" spans="2:18" ht="17.25">
      <c r="B406" s="16"/>
      <c r="C406" s="16"/>
      <c r="D406" s="16"/>
      <c r="E406" s="16"/>
      <c r="F406" s="16"/>
      <c r="G406" s="16"/>
      <c r="H406" s="17"/>
      <c r="I406" s="17"/>
      <c r="J406" s="16"/>
      <c r="K406" s="16"/>
      <c r="L406" s="16"/>
      <c r="M406" s="17"/>
      <c r="N406" s="16"/>
      <c r="O406" s="16"/>
      <c r="P406" s="16"/>
      <c r="Q406" s="16"/>
      <c r="R406" s="25"/>
    </row>
    <row r="407" spans="2:18" ht="17.25">
      <c r="B407" s="16"/>
      <c r="C407" s="16"/>
      <c r="D407" s="16"/>
      <c r="E407" s="16"/>
      <c r="F407" s="16"/>
      <c r="G407" s="16"/>
      <c r="H407" s="17"/>
      <c r="I407" s="17"/>
      <c r="J407" s="16"/>
      <c r="K407" s="16"/>
      <c r="L407" s="16"/>
      <c r="M407" s="17"/>
      <c r="N407" s="16"/>
      <c r="O407" s="16"/>
      <c r="P407" s="16"/>
      <c r="Q407" s="16"/>
      <c r="R407" s="25"/>
    </row>
    <row r="408" spans="2:18" ht="17.25">
      <c r="B408" s="16"/>
      <c r="C408" s="16"/>
      <c r="D408" s="16"/>
      <c r="E408" s="16"/>
      <c r="F408" s="16"/>
      <c r="G408" s="16"/>
      <c r="H408" s="17"/>
      <c r="I408" s="17"/>
      <c r="J408" s="16"/>
      <c r="K408" s="16"/>
      <c r="L408" s="16"/>
      <c r="M408" s="17"/>
      <c r="N408" s="16"/>
      <c r="O408" s="16"/>
      <c r="P408" s="16"/>
      <c r="Q408" s="16"/>
      <c r="R408" s="25"/>
    </row>
    <row r="409" spans="2:18" ht="17.25">
      <c r="B409" s="16"/>
      <c r="C409" s="16"/>
      <c r="D409" s="16"/>
      <c r="E409" s="16"/>
      <c r="F409" s="16"/>
      <c r="G409" s="16"/>
      <c r="H409" s="17"/>
      <c r="I409" s="17"/>
      <c r="J409" s="16"/>
      <c r="K409" s="16"/>
      <c r="L409" s="16"/>
      <c r="M409" s="17"/>
      <c r="N409" s="16"/>
      <c r="O409" s="16"/>
      <c r="P409" s="16"/>
      <c r="Q409" s="16"/>
      <c r="R409" s="25"/>
    </row>
    <row r="410" spans="2:18" ht="17.25">
      <c r="B410" s="16"/>
      <c r="C410" s="16"/>
      <c r="D410" s="16"/>
      <c r="E410" s="16"/>
      <c r="F410" s="16"/>
      <c r="G410" s="16"/>
      <c r="H410" s="17"/>
      <c r="I410" s="17"/>
      <c r="J410" s="16"/>
      <c r="K410" s="16"/>
      <c r="L410" s="16"/>
      <c r="M410" s="17"/>
      <c r="N410" s="16"/>
      <c r="O410" s="16"/>
      <c r="P410" s="16"/>
      <c r="Q410" s="16"/>
      <c r="R410" s="25"/>
    </row>
    <row r="411" spans="2:18" ht="17.25">
      <c r="B411" s="16"/>
      <c r="C411" s="16"/>
      <c r="D411" s="16"/>
      <c r="E411" s="16"/>
      <c r="F411" s="16"/>
      <c r="G411" s="16"/>
      <c r="H411" s="17"/>
      <c r="I411" s="17"/>
      <c r="J411" s="16"/>
      <c r="K411" s="16"/>
      <c r="L411" s="16"/>
      <c r="M411" s="17"/>
      <c r="N411" s="16"/>
      <c r="O411" s="16"/>
      <c r="P411" s="16"/>
      <c r="Q411" s="16"/>
      <c r="R411" s="25"/>
    </row>
    <row r="412" spans="2:18" ht="17.25">
      <c r="B412" s="16"/>
      <c r="C412" s="16"/>
      <c r="D412" s="16"/>
      <c r="E412" s="16"/>
      <c r="F412" s="16"/>
      <c r="G412" s="16"/>
      <c r="H412" s="17"/>
      <c r="I412" s="17"/>
      <c r="J412" s="16"/>
      <c r="K412" s="16"/>
      <c r="L412" s="16"/>
      <c r="M412" s="17"/>
      <c r="N412" s="16"/>
      <c r="O412" s="16"/>
      <c r="P412" s="16"/>
      <c r="Q412" s="16"/>
      <c r="R412" s="25"/>
    </row>
    <row r="413" spans="2:18" ht="17.25">
      <c r="B413" s="16"/>
      <c r="C413" s="16"/>
      <c r="D413" s="16"/>
      <c r="E413" s="16"/>
      <c r="F413" s="16"/>
      <c r="G413" s="16"/>
      <c r="H413" s="17"/>
      <c r="I413" s="17"/>
      <c r="J413" s="16"/>
      <c r="K413" s="16"/>
      <c r="L413" s="16"/>
      <c r="M413" s="17"/>
      <c r="N413" s="16"/>
      <c r="O413" s="16"/>
      <c r="P413" s="16"/>
      <c r="Q413" s="16"/>
      <c r="R413" s="25"/>
    </row>
    <row r="414" spans="2:18" ht="17.25">
      <c r="B414" s="16"/>
      <c r="C414" s="16"/>
      <c r="D414" s="16"/>
      <c r="E414" s="16"/>
      <c r="F414" s="16"/>
      <c r="G414" s="16"/>
      <c r="H414" s="17"/>
      <c r="I414" s="17"/>
      <c r="J414" s="16"/>
      <c r="K414" s="16"/>
      <c r="L414" s="16"/>
      <c r="M414" s="17"/>
      <c r="N414" s="16"/>
      <c r="O414" s="16"/>
      <c r="P414" s="16"/>
      <c r="Q414" s="16"/>
      <c r="R414" s="25"/>
    </row>
    <row r="415" spans="2:18" ht="17.25">
      <c r="B415" s="16"/>
      <c r="C415" s="16"/>
      <c r="D415" s="16"/>
      <c r="E415" s="16"/>
      <c r="F415" s="16"/>
      <c r="G415" s="16"/>
      <c r="H415" s="17"/>
      <c r="I415" s="17"/>
      <c r="J415" s="16"/>
      <c r="K415" s="16"/>
      <c r="L415" s="16"/>
      <c r="M415" s="17"/>
      <c r="N415" s="16"/>
      <c r="O415" s="16"/>
      <c r="P415" s="16"/>
      <c r="Q415" s="16"/>
      <c r="R415" s="25"/>
    </row>
    <row r="416" spans="2:18" ht="17.25">
      <c r="B416" s="16"/>
      <c r="C416" s="16"/>
      <c r="D416" s="16"/>
      <c r="E416" s="16"/>
      <c r="F416" s="16"/>
      <c r="G416" s="16"/>
      <c r="H416" s="17"/>
      <c r="I416" s="17"/>
      <c r="J416" s="16"/>
      <c r="K416" s="16"/>
      <c r="L416" s="16"/>
      <c r="M416" s="17"/>
      <c r="N416" s="16"/>
      <c r="O416" s="16"/>
      <c r="P416" s="16"/>
      <c r="Q416" s="16"/>
      <c r="R416" s="25"/>
    </row>
    <row r="417" spans="2:18" ht="17.25">
      <c r="B417" s="16"/>
      <c r="C417" s="16"/>
      <c r="D417" s="16"/>
      <c r="E417" s="16"/>
      <c r="F417" s="16"/>
      <c r="G417" s="16"/>
      <c r="H417" s="17"/>
      <c r="I417" s="17"/>
      <c r="J417" s="16"/>
      <c r="K417" s="16"/>
      <c r="L417" s="16"/>
      <c r="M417" s="17"/>
      <c r="N417" s="16"/>
      <c r="O417" s="16"/>
      <c r="P417" s="16"/>
      <c r="Q417" s="16"/>
      <c r="R417" s="25"/>
    </row>
    <row r="418" spans="2:18" ht="17.25">
      <c r="B418" s="16"/>
      <c r="C418" s="16"/>
      <c r="D418" s="16"/>
      <c r="E418" s="16"/>
      <c r="F418" s="16"/>
      <c r="G418" s="16"/>
      <c r="H418" s="17"/>
      <c r="I418" s="17"/>
      <c r="J418" s="16"/>
      <c r="K418" s="16"/>
      <c r="L418" s="16"/>
      <c r="M418" s="17"/>
      <c r="N418" s="16"/>
      <c r="O418" s="16"/>
      <c r="P418" s="16"/>
      <c r="Q418" s="16"/>
      <c r="R418" s="25"/>
    </row>
    <row r="419" spans="2:18" ht="17.25">
      <c r="B419" s="16"/>
      <c r="C419" s="16"/>
      <c r="D419" s="16"/>
      <c r="E419" s="16"/>
      <c r="F419" s="16"/>
      <c r="G419" s="16"/>
      <c r="H419" s="17"/>
      <c r="I419" s="17"/>
      <c r="J419" s="16"/>
      <c r="K419" s="16"/>
      <c r="L419" s="16"/>
      <c r="M419" s="17"/>
      <c r="N419" s="16"/>
      <c r="O419" s="16"/>
      <c r="P419" s="16"/>
      <c r="Q419" s="16"/>
      <c r="R419" s="25"/>
    </row>
    <row r="420" spans="2:18" ht="17.25">
      <c r="B420" s="16"/>
      <c r="C420" s="16"/>
      <c r="D420" s="16"/>
      <c r="E420" s="16"/>
      <c r="F420" s="16"/>
      <c r="G420" s="16"/>
      <c r="H420" s="17"/>
      <c r="I420" s="17"/>
      <c r="J420" s="16"/>
      <c r="K420" s="16"/>
      <c r="L420" s="16"/>
      <c r="M420" s="17"/>
      <c r="N420" s="16"/>
      <c r="O420" s="16"/>
      <c r="P420" s="16"/>
      <c r="Q420" s="16"/>
      <c r="R420" s="25"/>
    </row>
    <row r="421" spans="2:18" ht="17.25">
      <c r="B421" s="16"/>
      <c r="C421" s="16"/>
      <c r="D421" s="16"/>
      <c r="E421" s="16"/>
      <c r="F421" s="16"/>
      <c r="G421" s="16"/>
      <c r="H421" s="17"/>
      <c r="I421" s="17"/>
      <c r="J421" s="16"/>
      <c r="K421" s="16"/>
      <c r="L421" s="16"/>
      <c r="M421" s="17"/>
      <c r="N421" s="16"/>
      <c r="O421" s="16"/>
      <c r="P421" s="16"/>
      <c r="Q421" s="16"/>
      <c r="R421" s="25"/>
    </row>
    <row r="422" spans="2:18" ht="17.25">
      <c r="B422" s="16"/>
      <c r="C422" s="16"/>
      <c r="D422" s="16"/>
      <c r="E422" s="16"/>
      <c r="F422" s="16"/>
      <c r="G422" s="16"/>
      <c r="H422" s="17"/>
      <c r="I422" s="17"/>
      <c r="J422" s="16"/>
      <c r="K422" s="16"/>
      <c r="L422" s="16"/>
      <c r="M422" s="17"/>
      <c r="N422" s="16"/>
      <c r="O422" s="16"/>
      <c r="P422" s="16"/>
      <c r="Q422" s="16"/>
      <c r="R422" s="25"/>
    </row>
    <row r="423" spans="2:18" ht="17.25">
      <c r="B423" s="16"/>
      <c r="C423" s="16"/>
      <c r="D423" s="16"/>
      <c r="E423" s="16"/>
      <c r="F423" s="16"/>
      <c r="G423" s="16"/>
      <c r="H423" s="17"/>
      <c r="I423" s="17"/>
      <c r="J423" s="16"/>
      <c r="K423" s="16"/>
      <c r="L423" s="16"/>
      <c r="M423" s="17"/>
      <c r="N423" s="16"/>
      <c r="O423" s="16"/>
      <c r="P423" s="16"/>
      <c r="Q423" s="16"/>
      <c r="R423" s="25"/>
    </row>
    <row r="424" spans="2:18" ht="17.25">
      <c r="B424" s="16"/>
      <c r="C424" s="16"/>
      <c r="D424" s="16"/>
      <c r="E424" s="16"/>
      <c r="F424" s="16"/>
      <c r="G424" s="16"/>
      <c r="H424" s="17"/>
      <c r="I424" s="17"/>
      <c r="J424" s="16"/>
      <c r="K424" s="16"/>
      <c r="L424" s="16"/>
      <c r="M424" s="17"/>
      <c r="N424" s="16"/>
      <c r="O424" s="16"/>
      <c r="P424" s="16"/>
      <c r="Q424" s="16"/>
      <c r="R424" s="25"/>
    </row>
    <row r="425" spans="2:18" ht="17.25">
      <c r="B425" s="16"/>
      <c r="C425" s="16"/>
      <c r="D425" s="16"/>
      <c r="E425" s="16"/>
      <c r="F425" s="16"/>
      <c r="G425" s="16"/>
      <c r="H425" s="17"/>
      <c r="I425" s="17"/>
      <c r="J425" s="16"/>
      <c r="K425" s="16"/>
      <c r="L425" s="16"/>
      <c r="M425" s="17"/>
      <c r="N425" s="16"/>
      <c r="O425" s="16"/>
      <c r="P425" s="16"/>
      <c r="Q425" s="16"/>
      <c r="R425" s="25"/>
    </row>
    <row r="426" spans="2:18" ht="17.25">
      <c r="B426" s="16"/>
      <c r="C426" s="16"/>
      <c r="D426" s="16"/>
      <c r="E426" s="16"/>
      <c r="F426" s="16"/>
      <c r="G426" s="16"/>
      <c r="H426" s="17"/>
      <c r="I426" s="17"/>
      <c r="J426" s="16"/>
      <c r="K426" s="16"/>
      <c r="L426" s="16"/>
      <c r="M426" s="17"/>
      <c r="N426" s="16"/>
      <c r="O426" s="16"/>
      <c r="P426" s="16"/>
      <c r="Q426" s="16"/>
      <c r="R426" s="25"/>
    </row>
    <row r="427" spans="2:18" ht="17.25">
      <c r="B427" s="16"/>
      <c r="C427" s="16"/>
      <c r="D427" s="16"/>
      <c r="E427" s="16"/>
      <c r="F427" s="16"/>
      <c r="G427" s="16"/>
      <c r="H427" s="17"/>
      <c r="I427" s="17"/>
      <c r="J427" s="16"/>
      <c r="K427" s="16"/>
      <c r="L427" s="16"/>
      <c r="M427" s="17"/>
      <c r="N427" s="16"/>
      <c r="O427" s="16"/>
      <c r="P427" s="16"/>
      <c r="Q427" s="16"/>
      <c r="R427" s="25"/>
    </row>
    <row r="428" spans="2:18" ht="17.25">
      <c r="B428" s="16"/>
      <c r="C428" s="16"/>
      <c r="D428" s="16"/>
      <c r="E428" s="16"/>
      <c r="F428" s="16"/>
      <c r="G428" s="16"/>
      <c r="H428" s="17"/>
      <c r="I428" s="17"/>
      <c r="J428" s="16"/>
      <c r="K428" s="16"/>
      <c r="L428" s="16"/>
      <c r="M428" s="17"/>
      <c r="N428" s="16"/>
      <c r="O428" s="16"/>
      <c r="P428" s="16"/>
      <c r="Q428" s="16"/>
      <c r="R428" s="25"/>
    </row>
    <row r="429" spans="2:18" ht="17.25">
      <c r="B429" s="16"/>
      <c r="C429" s="16"/>
      <c r="D429" s="16"/>
      <c r="E429" s="16"/>
      <c r="F429" s="16"/>
      <c r="G429" s="16"/>
      <c r="H429" s="17"/>
      <c r="I429" s="17"/>
      <c r="J429" s="16"/>
      <c r="K429" s="16"/>
      <c r="L429" s="16"/>
      <c r="M429" s="17"/>
      <c r="N429" s="16"/>
      <c r="O429" s="16"/>
      <c r="P429" s="16"/>
      <c r="Q429" s="16"/>
      <c r="R429" s="25"/>
    </row>
    <row r="430" spans="2:18" ht="17.25">
      <c r="B430" s="16"/>
      <c r="C430" s="16"/>
      <c r="D430" s="16"/>
      <c r="E430" s="16"/>
      <c r="F430" s="16"/>
      <c r="G430" s="16"/>
      <c r="H430" s="17"/>
      <c r="I430" s="17"/>
      <c r="J430" s="16"/>
      <c r="K430" s="16"/>
      <c r="L430" s="16"/>
      <c r="M430" s="17"/>
      <c r="N430" s="16"/>
      <c r="O430" s="16"/>
      <c r="P430" s="16"/>
      <c r="Q430" s="16"/>
      <c r="R430" s="25"/>
    </row>
    <row r="431" spans="2:18" ht="17.25">
      <c r="B431" s="16"/>
      <c r="C431" s="16"/>
      <c r="D431" s="16"/>
      <c r="E431" s="16"/>
      <c r="F431" s="16"/>
      <c r="G431" s="16"/>
      <c r="H431" s="17"/>
      <c r="I431" s="17"/>
      <c r="J431" s="16"/>
      <c r="K431" s="16"/>
      <c r="L431" s="16"/>
      <c r="M431" s="17"/>
      <c r="N431" s="16"/>
      <c r="O431" s="16"/>
      <c r="P431" s="16"/>
      <c r="Q431" s="16"/>
      <c r="R431" s="25"/>
    </row>
    <row r="432" spans="2:18" ht="17.25">
      <c r="B432" s="16"/>
      <c r="C432" s="16"/>
      <c r="D432" s="16"/>
      <c r="E432" s="16"/>
      <c r="F432" s="16"/>
      <c r="G432" s="16"/>
      <c r="H432" s="17"/>
      <c r="I432" s="17"/>
      <c r="J432" s="16"/>
      <c r="K432" s="16"/>
      <c r="L432" s="16"/>
      <c r="M432" s="17"/>
      <c r="N432" s="16"/>
      <c r="O432" s="16"/>
      <c r="P432" s="16"/>
      <c r="Q432" s="16"/>
      <c r="R432" s="25"/>
    </row>
    <row r="433" spans="2:18" ht="17.25">
      <c r="B433" s="16"/>
      <c r="C433" s="16"/>
      <c r="D433" s="16"/>
      <c r="E433" s="16"/>
      <c r="F433" s="16"/>
      <c r="G433" s="16"/>
      <c r="H433" s="17"/>
      <c r="I433" s="17"/>
      <c r="J433" s="16"/>
      <c r="K433" s="16"/>
      <c r="L433" s="16"/>
      <c r="M433" s="17"/>
      <c r="N433" s="16"/>
      <c r="O433" s="16"/>
      <c r="P433" s="16"/>
      <c r="Q433" s="16"/>
      <c r="R433" s="25"/>
    </row>
    <row r="434" spans="2:18" ht="17.25">
      <c r="B434" s="16"/>
      <c r="C434" s="16"/>
      <c r="D434" s="16"/>
      <c r="E434" s="16"/>
      <c r="F434" s="16"/>
      <c r="G434" s="16"/>
      <c r="H434" s="17"/>
      <c r="I434" s="17"/>
      <c r="J434" s="16"/>
      <c r="K434" s="16"/>
      <c r="L434" s="16"/>
      <c r="M434" s="17"/>
      <c r="N434" s="16"/>
      <c r="O434" s="16"/>
      <c r="P434" s="16"/>
      <c r="Q434" s="16"/>
      <c r="R434" s="25"/>
    </row>
    <row r="435" spans="2:18" ht="17.25">
      <c r="B435" s="16"/>
      <c r="C435" s="16"/>
      <c r="D435" s="16"/>
      <c r="E435" s="16"/>
      <c r="F435" s="16"/>
      <c r="G435" s="16"/>
      <c r="H435" s="17"/>
      <c r="I435" s="17"/>
      <c r="J435" s="16"/>
      <c r="K435" s="16"/>
      <c r="L435" s="16"/>
      <c r="M435" s="17"/>
      <c r="N435" s="16"/>
      <c r="O435" s="16"/>
      <c r="P435" s="16"/>
      <c r="Q435" s="16"/>
      <c r="R435" s="25"/>
    </row>
    <row r="436" spans="2:18" ht="17.25">
      <c r="B436" s="16"/>
      <c r="C436" s="16"/>
      <c r="D436" s="16"/>
      <c r="E436" s="16"/>
      <c r="F436" s="16"/>
      <c r="G436" s="16"/>
      <c r="H436" s="17"/>
      <c r="I436" s="17"/>
      <c r="J436" s="16"/>
      <c r="K436" s="16"/>
      <c r="L436" s="16"/>
      <c r="M436" s="17"/>
      <c r="N436" s="16"/>
      <c r="O436" s="16"/>
      <c r="P436" s="16"/>
      <c r="Q436" s="16"/>
      <c r="R436" s="25"/>
    </row>
    <row r="437" spans="2:18" ht="17.25">
      <c r="B437" s="16"/>
      <c r="C437" s="16"/>
      <c r="D437" s="16"/>
      <c r="E437" s="16"/>
      <c r="F437" s="16"/>
      <c r="G437" s="16"/>
      <c r="H437" s="17"/>
      <c r="I437" s="17"/>
      <c r="J437" s="16"/>
      <c r="K437" s="16"/>
      <c r="L437" s="16"/>
      <c r="M437" s="17"/>
      <c r="N437" s="16"/>
      <c r="O437" s="16"/>
      <c r="P437" s="16"/>
      <c r="Q437" s="16"/>
      <c r="R437" s="25"/>
    </row>
    <row r="438" spans="2:18" ht="17.25">
      <c r="B438" s="16"/>
      <c r="C438" s="16"/>
      <c r="D438" s="16"/>
      <c r="E438" s="16"/>
      <c r="F438" s="16"/>
      <c r="G438" s="16"/>
      <c r="H438" s="17"/>
      <c r="I438" s="17"/>
      <c r="J438" s="16"/>
      <c r="K438" s="16"/>
      <c r="L438" s="16"/>
      <c r="M438" s="17"/>
      <c r="N438" s="16"/>
      <c r="O438" s="16"/>
      <c r="P438" s="16"/>
      <c r="Q438" s="16"/>
      <c r="R438" s="25"/>
    </row>
    <row r="439" spans="2:18" ht="17.25">
      <c r="B439" s="16"/>
      <c r="C439" s="16"/>
      <c r="D439" s="16"/>
      <c r="E439" s="16"/>
      <c r="F439" s="16"/>
      <c r="G439" s="16"/>
      <c r="H439" s="17"/>
      <c r="I439" s="17"/>
      <c r="J439" s="16"/>
      <c r="K439" s="16"/>
      <c r="L439" s="16"/>
      <c r="M439" s="17"/>
      <c r="N439" s="16"/>
      <c r="O439" s="16"/>
      <c r="P439" s="16"/>
      <c r="Q439" s="16"/>
      <c r="R439" s="25"/>
    </row>
    <row r="440" spans="2:18" ht="17.25">
      <c r="B440" s="16"/>
      <c r="C440" s="16"/>
      <c r="D440" s="16"/>
      <c r="E440" s="16"/>
      <c r="F440" s="16"/>
      <c r="G440" s="16"/>
      <c r="H440" s="17"/>
      <c r="I440" s="17"/>
      <c r="J440" s="16"/>
      <c r="K440" s="16"/>
      <c r="L440" s="16"/>
      <c r="M440" s="17"/>
      <c r="N440" s="16"/>
      <c r="O440" s="16"/>
      <c r="P440" s="16"/>
      <c r="Q440" s="16"/>
      <c r="R440" s="25"/>
    </row>
    <row r="441" spans="2:18" ht="17.25">
      <c r="B441" s="16"/>
      <c r="C441" s="16"/>
      <c r="D441" s="16"/>
      <c r="E441" s="16"/>
      <c r="F441" s="16"/>
      <c r="G441" s="16"/>
      <c r="H441" s="17"/>
      <c r="I441" s="17"/>
      <c r="J441" s="16"/>
      <c r="K441" s="16"/>
      <c r="L441" s="16"/>
      <c r="M441" s="17"/>
      <c r="N441" s="16"/>
      <c r="O441" s="16"/>
      <c r="P441" s="16"/>
      <c r="Q441" s="16"/>
      <c r="R441" s="25"/>
    </row>
    <row r="442" spans="2:18" ht="17.25">
      <c r="B442" s="16"/>
      <c r="C442" s="16"/>
      <c r="D442" s="16"/>
      <c r="E442" s="16"/>
      <c r="F442" s="16"/>
      <c r="G442" s="16"/>
      <c r="H442" s="17"/>
      <c r="I442" s="17"/>
      <c r="J442" s="16"/>
      <c r="K442" s="16"/>
      <c r="L442" s="16"/>
      <c r="M442" s="17"/>
      <c r="N442" s="16"/>
      <c r="O442" s="16"/>
      <c r="P442" s="16"/>
      <c r="Q442" s="16"/>
      <c r="R442" s="25"/>
    </row>
    <row r="443" spans="2:18" ht="17.25">
      <c r="B443" s="16"/>
      <c r="C443" s="16"/>
      <c r="D443" s="16"/>
      <c r="E443" s="16"/>
      <c r="F443" s="16"/>
      <c r="G443" s="16"/>
      <c r="H443" s="17"/>
      <c r="I443" s="17"/>
      <c r="J443" s="16"/>
      <c r="K443" s="16"/>
      <c r="L443" s="16"/>
      <c r="M443" s="17"/>
      <c r="N443" s="16"/>
      <c r="O443" s="16"/>
      <c r="P443" s="16"/>
      <c r="Q443" s="16"/>
      <c r="R443" s="25"/>
    </row>
    <row r="444" spans="2:18" ht="17.25">
      <c r="B444" s="16"/>
      <c r="C444" s="16"/>
      <c r="D444" s="16"/>
      <c r="E444" s="16"/>
      <c r="F444" s="16"/>
      <c r="G444" s="16"/>
      <c r="H444" s="17"/>
      <c r="I444" s="17"/>
      <c r="J444" s="16"/>
      <c r="K444" s="16"/>
      <c r="L444" s="16"/>
      <c r="M444" s="17"/>
      <c r="N444" s="16"/>
      <c r="O444" s="16"/>
      <c r="P444" s="16"/>
      <c r="Q444" s="16"/>
      <c r="R444" s="25"/>
    </row>
    <row r="445" spans="2:18" ht="17.25">
      <c r="B445" s="16"/>
      <c r="C445" s="16"/>
      <c r="D445" s="16"/>
      <c r="E445" s="16"/>
      <c r="F445" s="16"/>
      <c r="G445" s="16"/>
      <c r="H445" s="17"/>
      <c r="I445" s="17"/>
      <c r="J445" s="16"/>
      <c r="K445" s="16"/>
      <c r="L445" s="16"/>
      <c r="M445" s="17"/>
      <c r="N445" s="16"/>
      <c r="O445" s="16"/>
      <c r="P445" s="16"/>
      <c r="Q445" s="16"/>
      <c r="R445" s="25"/>
    </row>
    <row r="446" spans="2:18" ht="17.25">
      <c r="B446" s="16"/>
      <c r="C446" s="16"/>
      <c r="D446" s="16"/>
      <c r="E446" s="16"/>
      <c r="F446" s="16"/>
      <c r="G446" s="16"/>
      <c r="H446" s="17"/>
      <c r="I446" s="17"/>
      <c r="J446" s="16"/>
      <c r="K446" s="16"/>
      <c r="L446" s="16"/>
      <c r="M446" s="17"/>
      <c r="N446" s="16"/>
      <c r="O446" s="16"/>
      <c r="P446" s="16"/>
      <c r="Q446" s="16"/>
      <c r="R446" s="25"/>
    </row>
    <row r="447" spans="2:18" ht="17.25">
      <c r="B447" s="16"/>
      <c r="C447" s="16"/>
      <c r="D447" s="16"/>
      <c r="E447" s="16"/>
      <c r="F447" s="16"/>
      <c r="G447" s="16"/>
      <c r="H447" s="17"/>
      <c r="I447" s="17"/>
      <c r="J447" s="16"/>
      <c r="K447" s="16"/>
      <c r="L447" s="16"/>
      <c r="M447" s="17"/>
      <c r="N447" s="16"/>
      <c r="O447" s="16"/>
      <c r="P447" s="16"/>
      <c r="Q447" s="16"/>
      <c r="R447" s="25"/>
    </row>
    <row r="448" spans="2:18" ht="17.25">
      <c r="B448" s="16"/>
      <c r="C448" s="16"/>
      <c r="D448" s="16"/>
      <c r="E448" s="16"/>
      <c r="F448" s="16"/>
      <c r="G448" s="16"/>
      <c r="H448" s="17"/>
      <c r="I448" s="17"/>
      <c r="J448" s="16"/>
      <c r="K448" s="16"/>
      <c r="L448" s="16"/>
      <c r="M448" s="17"/>
      <c r="N448" s="16"/>
      <c r="O448" s="16"/>
      <c r="P448" s="16"/>
      <c r="Q448" s="16"/>
      <c r="R448" s="25"/>
    </row>
    <row r="449" spans="2:18" ht="17.25">
      <c r="B449" s="16"/>
      <c r="C449" s="16"/>
      <c r="D449" s="16"/>
      <c r="E449" s="16"/>
      <c r="F449" s="16"/>
      <c r="G449" s="16"/>
      <c r="H449" s="17"/>
      <c r="I449" s="17"/>
      <c r="J449" s="16"/>
      <c r="K449" s="16"/>
      <c r="L449" s="16"/>
      <c r="M449" s="17"/>
      <c r="N449" s="16"/>
      <c r="O449" s="16"/>
      <c r="P449" s="16"/>
      <c r="Q449" s="16"/>
      <c r="R449" s="25"/>
    </row>
    <row r="450" spans="2:18" ht="17.25">
      <c r="B450" s="16"/>
      <c r="C450" s="16"/>
      <c r="D450" s="16"/>
      <c r="E450" s="16"/>
      <c r="F450" s="16"/>
      <c r="G450" s="16"/>
      <c r="H450" s="17"/>
      <c r="I450" s="17"/>
      <c r="J450" s="16"/>
      <c r="K450" s="16"/>
      <c r="L450" s="16"/>
      <c r="M450" s="17"/>
      <c r="N450" s="16"/>
      <c r="O450" s="16"/>
      <c r="P450" s="16"/>
      <c r="Q450" s="16"/>
      <c r="R450" s="25"/>
    </row>
    <row r="451" spans="2:18" ht="17.25">
      <c r="B451" s="16"/>
      <c r="C451" s="16"/>
      <c r="D451" s="16"/>
      <c r="E451" s="16"/>
      <c r="F451" s="16"/>
      <c r="G451" s="16"/>
      <c r="H451" s="17"/>
      <c r="I451" s="17"/>
      <c r="J451" s="16"/>
      <c r="K451" s="16"/>
      <c r="L451" s="16"/>
      <c r="M451" s="17"/>
      <c r="N451" s="16"/>
      <c r="O451" s="16"/>
      <c r="P451" s="16"/>
      <c r="Q451" s="16"/>
      <c r="R451" s="25"/>
    </row>
    <row r="452" spans="2:18" ht="17.25">
      <c r="B452" s="16"/>
      <c r="C452" s="16"/>
      <c r="D452" s="16"/>
      <c r="E452" s="16"/>
      <c r="F452" s="16"/>
      <c r="G452" s="16"/>
      <c r="H452" s="17"/>
      <c r="I452" s="17"/>
      <c r="J452" s="16"/>
      <c r="K452" s="16"/>
      <c r="L452" s="16"/>
      <c r="M452" s="17"/>
      <c r="N452" s="16"/>
      <c r="O452" s="16"/>
      <c r="P452" s="16"/>
      <c r="Q452" s="16"/>
      <c r="R452" s="25"/>
    </row>
    <row r="453" spans="2:18" ht="17.25">
      <c r="B453" s="16"/>
      <c r="C453" s="16"/>
      <c r="D453" s="16"/>
      <c r="E453" s="16"/>
      <c r="F453" s="16"/>
      <c r="G453" s="16"/>
      <c r="H453" s="17"/>
      <c r="I453" s="17"/>
      <c r="J453" s="16"/>
      <c r="K453" s="16"/>
      <c r="L453" s="16"/>
      <c r="M453" s="17"/>
      <c r="N453" s="16"/>
      <c r="O453" s="16"/>
      <c r="P453" s="16"/>
      <c r="Q453" s="16"/>
      <c r="R453" s="25"/>
    </row>
    <row r="454" spans="2:18" ht="17.25">
      <c r="B454" s="16"/>
      <c r="C454" s="16"/>
      <c r="D454" s="16"/>
      <c r="E454" s="16"/>
      <c r="F454" s="16"/>
      <c r="G454" s="16"/>
      <c r="H454" s="17"/>
      <c r="I454" s="17"/>
      <c r="J454" s="16"/>
      <c r="K454" s="16"/>
      <c r="L454" s="16"/>
      <c r="M454" s="17"/>
      <c r="N454" s="16"/>
      <c r="O454" s="16"/>
      <c r="P454" s="16"/>
      <c r="Q454" s="16"/>
      <c r="R454" s="25"/>
    </row>
    <row r="455" spans="2:18" ht="17.25">
      <c r="B455" s="16"/>
      <c r="C455" s="16"/>
      <c r="D455" s="16"/>
      <c r="E455" s="16"/>
      <c r="F455" s="16"/>
      <c r="G455" s="16"/>
      <c r="H455" s="17"/>
      <c r="I455" s="17"/>
      <c r="J455" s="16"/>
      <c r="K455" s="16"/>
      <c r="L455" s="16"/>
      <c r="M455" s="17"/>
      <c r="N455" s="16"/>
      <c r="O455" s="16"/>
      <c r="P455" s="16"/>
      <c r="Q455" s="16"/>
      <c r="R455" s="25"/>
    </row>
    <row r="456" spans="2:18" ht="17.25">
      <c r="B456" s="16"/>
      <c r="C456" s="16"/>
      <c r="D456" s="16"/>
      <c r="E456" s="16"/>
      <c r="F456" s="16"/>
      <c r="G456" s="16"/>
      <c r="H456" s="17"/>
      <c r="I456" s="17"/>
      <c r="J456" s="16"/>
      <c r="K456" s="16"/>
      <c r="L456" s="16"/>
      <c r="M456" s="17"/>
      <c r="N456" s="16"/>
      <c r="O456" s="16"/>
      <c r="P456" s="16"/>
      <c r="Q456" s="16"/>
      <c r="R456" s="25"/>
    </row>
    <row r="457" spans="2:18" ht="17.25">
      <c r="B457" s="16"/>
      <c r="C457" s="16"/>
      <c r="D457" s="16"/>
      <c r="E457" s="16"/>
      <c r="F457" s="16"/>
      <c r="G457" s="16"/>
      <c r="H457" s="17"/>
      <c r="I457" s="17"/>
      <c r="J457" s="16"/>
      <c r="K457" s="16"/>
      <c r="L457" s="16"/>
      <c r="M457" s="17"/>
      <c r="N457" s="16"/>
      <c r="O457" s="16"/>
      <c r="P457" s="16"/>
      <c r="Q457" s="16"/>
      <c r="R457" s="25"/>
    </row>
    <row r="458" spans="2:18" ht="17.25">
      <c r="B458" s="16"/>
      <c r="C458" s="16"/>
      <c r="D458" s="16"/>
      <c r="E458" s="16"/>
      <c r="F458" s="16"/>
      <c r="G458" s="16"/>
      <c r="H458" s="17"/>
      <c r="I458" s="17"/>
      <c r="J458" s="16"/>
      <c r="K458" s="16"/>
      <c r="L458" s="16"/>
      <c r="M458" s="17"/>
      <c r="N458" s="16"/>
      <c r="O458" s="16"/>
      <c r="P458" s="16"/>
      <c r="Q458" s="16"/>
      <c r="R458" s="25"/>
    </row>
    <row r="459" spans="2:18" ht="17.25">
      <c r="B459" s="16"/>
      <c r="C459" s="16"/>
      <c r="D459" s="16"/>
      <c r="E459" s="16"/>
      <c r="F459" s="16"/>
      <c r="G459" s="16"/>
      <c r="H459" s="17"/>
      <c r="I459" s="17"/>
      <c r="J459" s="16"/>
      <c r="K459" s="16"/>
      <c r="L459" s="16"/>
      <c r="M459" s="17"/>
      <c r="N459" s="16"/>
      <c r="O459" s="16"/>
      <c r="P459" s="16"/>
      <c r="Q459" s="16"/>
      <c r="R459" s="25"/>
    </row>
    <row r="460" spans="2:18" ht="17.25"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25"/>
    </row>
    <row r="461" spans="2:18" ht="17.25"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25"/>
    </row>
    <row r="462" spans="2:18" ht="17.25"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25"/>
    </row>
    <row r="463" spans="2:18" ht="17.25"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25"/>
    </row>
    <row r="464" spans="2:18" ht="17.25"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25"/>
    </row>
    <row r="465" spans="2:18" ht="17.25"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25"/>
    </row>
    <row r="466" spans="2:18" ht="17.25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25"/>
    </row>
    <row r="467" spans="2:18" ht="17.25"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25"/>
    </row>
    <row r="468" spans="2:18" ht="17.25"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25"/>
    </row>
    <row r="469" spans="2:18" ht="17.25"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25"/>
    </row>
    <row r="470" spans="2:18" ht="17.25"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25"/>
    </row>
    <row r="471" spans="2:18" ht="17.25"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25"/>
    </row>
    <row r="472" spans="2:18" ht="17.25"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25"/>
    </row>
    <row r="473" spans="2:18" ht="17.25"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25"/>
    </row>
    <row r="474" spans="2:18" ht="17.25"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25"/>
    </row>
    <row r="475" spans="2:18" ht="17.25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25"/>
    </row>
    <row r="476" spans="2:18" ht="17.25"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25"/>
    </row>
    <row r="477" spans="2:18" ht="17.25"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25"/>
    </row>
    <row r="478" spans="2:18" ht="17.25"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25"/>
    </row>
    <row r="479" spans="2:18" ht="17.25"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25"/>
    </row>
    <row r="480" spans="2:18" ht="17.25"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25"/>
    </row>
    <row r="481" spans="2:18" ht="17.25"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25"/>
    </row>
    <row r="482" spans="2:18" ht="17.25"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25"/>
    </row>
    <row r="483" spans="2:18" ht="17.25"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25"/>
    </row>
    <row r="484" spans="2:18" ht="17.25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25"/>
    </row>
    <row r="485" spans="2:18" ht="17.25"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25"/>
    </row>
    <row r="486" spans="2:18" ht="17.25"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25"/>
    </row>
    <row r="487" spans="2:18" ht="17.25"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25"/>
    </row>
    <row r="488" spans="2:18" ht="17.25"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25"/>
    </row>
    <row r="489" spans="2:18" ht="17.25"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25"/>
    </row>
    <row r="490" spans="2:18" ht="17.25"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25"/>
    </row>
    <row r="491" spans="2:18" ht="17.25"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25"/>
    </row>
    <row r="492" spans="2:18" ht="17.25"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25"/>
    </row>
    <row r="493" spans="2:18" ht="17.25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25"/>
    </row>
    <row r="494" spans="2:18" ht="17.25"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25"/>
    </row>
    <row r="495" spans="2:18" ht="17.25"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25"/>
    </row>
    <row r="496" spans="2:18" ht="17.25"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25"/>
    </row>
    <row r="497" spans="2:18" ht="17.25"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25"/>
    </row>
    <row r="498" spans="2:18" ht="17.25"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25"/>
    </row>
    <row r="499" spans="2:18" ht="17.25"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25"/>
    </row>
    <row r="500" spans="2:18" ht="17.25"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25"/>
    </row>
    <row r="501" spans="2:18" ht="17.25"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25"/>
    </row>
    <row r="502" spans="2:18" ht="17.25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25"/>
    </row>
    <row r="503" spans="2:18" ht="17.25"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25"/>
    </row>
    <row r="504" spans="2:18" ht="17.25"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25"/>
    </row>
    <row r="505" spans="2:18" ht="17.25"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25"/>
    </row>
    <row r="506" spans="2:18" ht="17.25"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25"/>
    </row>
    <row r="507" spans="2:18" ht="17.25"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25"/>
    </row>
    <row r="508" spans="2:18" ht="17.25"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25"/>
    </row>
    <row r="509" spans="2:18" ht="17.25"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25"/>
    </row>
    <row r="510" spans="2:18" ht="17.25"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25"/>
    </row>
    <row r="511" spans="2:18" ht="17.25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25"/>
    </row>
    <row r="512" spans="2:18" ht="17.25"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25"/>
    </row>
    <row r="513" spans="2:18" ht="17.25"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25"/>
    </row>
    <row r="514" spans="2:18" ht="17.25"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25"/>
    </row>
    <row r="515" spans="2:18" ht="17.2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25"/>
    </row>
    <row r="516" spans="2:18" ht="17.25"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25"/>
    </row>
    <row r="517" spans="2:18" ht="17.25"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25"/>
    </row>
    <row r="518" spans="2:18" ht="17.25"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25"/>
    </row>
    <row r="519" spans="2:18" ht="17.25"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25"/>
    </row>
    <row r="520" spans="2:18" ht="17.25"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25"/>
    </row>
    <row r="521" spans="2:18" ht="17.25"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25"/>
    </row>
    <row r="522" spans="2:18" ht="17.25"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25"/>
    </row>
    <row r="523" spans="2:18" ht="17.25"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25"/>
    </row>
    <row r="524" spans="2:18" ht="17.25"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25"/>
    </row>
    <row r="525" spans="2:18" ht="17.25"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25"/>
    </row>
    <row r="526" spans="2:18" ht="17.25"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25"/>
    </row>
    <row r="527" spans="2:18" ht="17.25"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25"/>
    </row>
    <row r="528" spans="2:18" ht="17.25"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25"/>
    </row>
    <row r="529" spans="2:18" ht="17.25"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25"/>
    </row>
    <row r="530" spans="2:18" ht="17.25"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25"/>
    </row>
    <row r="531" spans="2:18" ht="17.25"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25"/>
    </row>
    <row r="532" spans="2:18" ht="17.25"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25"/>
    </row>
    <row r="533" spans="2:18" ht="17.25"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25"/>
    </row>
    <row r="534" spans="2:18" ht="17.25"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25"/>
    </row>
    <row r="535" spans="2:18" ht="17.25"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25"/>
    </row>
    <row r="536" spans="2:18" ht="17.25"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25"/>
    </row>
    <row r="537" spans="2:18" ht="17.25"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25"/>
    </row>
    <row r="538" spans="2:18" ht="17.25"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25"/>
    </row>
    <row r="539" spans="2:18" ht="17.25"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25"/>
    </row>
    <row r="540" spans="2:18" ht="17.25"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25"/>
    </row>
    <row r="541" spans="2:18" ht="17.25"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25"/>
    </row>
    <row r="542" spans="2:18" ht="17.25"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25"/>
    </row>
    <row r="543" spans="2:18" ht="17.25"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25"/>
    </row>
    <row r="544" spans="2:18" ht="17.25"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25"/>
    </row>
    <row r="545" spans="2:18" ht="17.25"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25"/>
    </row>
    <row r="546" spans="2:18" ht="17.25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25"/>
    </row>
    <row r="547" spans="2:18" ht="17.25"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25"/>
    </row>
    <row r="548" spans="2:18" ht="17.25"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25"/>
    </row>
    <row r="549" spans="2:18" ht="17.25"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25"/>
    </row>
    <row r="550" spans="2:18" ht="17.25"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25"/>
    </row>
    <row r="551" spans="2:18" ht="17.25"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25"/>
    </row>
    <row r="552" spans="2:18" ht="17.25"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25"/>
    </row>
    <row r="553" spans="2:18" ht="17.25"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25"/>
    </row>
    <row r="554" spans="2:18" ht="17.25"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25"/>
    </row>
    <row r="555" spans="2:18" ht="17.25"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25"/>
    </row>
    <row r="556" spans="2:18" ht="17.25"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25"/>
    </row>
    <row r="557" spans="2:18" ht="17.25"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25"/>
    </row>
    <row r="558" spans="2:18" ht="17.25"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25"/>
    </row>
    <row r="559" spans="2:18" ht="17.25"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25"/>
    </row>
    <row r="560" spans="2:18" ht="17.25"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25"/>
    </row>
    <row r="561" spans="2:18" ht="17.25"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25"/>
    </row>
    <row r="562" spans="2:18" ht="17.25"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25"/>
    </row>
    <row r="563" spans="2:18" ht="17.25"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25"/>
    </row>
    <row r="564" spans="2:18" ht="17.25"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25"/>
    </row>
    <row r="565" spans="2:18" ht="17.25"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25"/>
    </row>
    <row r="566" spans="2:18" ht="17.25"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25"/>
    </row>
    <row r="567" spans="2:18" ht="17.25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25"/>
    </row>
    <row r="568" spans="2:18" ht="17.25"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25"/>
    </row>
    <row r="569" spans="2:18" ht="17.25"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25"/>
    </row>
    <row r="570" spans="2:18" ht="17.25"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25"/>
    </row>
    <row r="571" spans="2:18" ht="17.25"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25"/>
    </row>
    <row r="572" spans="2:18" ht="17.25"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25"/>
    </row>
    <row r="573" spans="2:18" ht="17.25"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25"/>
    </row>
    <row r="574" spans="2:18" ht="17.25"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25"/>
    </row>
    <row r="575" spans="2:18" ht="17.25"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25"/>
    </row>
    <row r="576" spans="2:18" ht="17.25"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25"/>
    </row>
    <row r="577" spans="2:18" ht="17.25"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25"/>
    </row>
    <row r="578" spans="2:18" ht="17.25"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25"/>
    </row>
    <row r="579" spans="2:18" ht="17.25"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25"/>
    </row>
    <row r="580" spans="2:18" ht="17.25"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25"/>
    </row>
    <row r="581" spans="2:18" ht="17.25"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25"/>
    </row>
    <row r="582" spans="2:18" ht="17.25"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25"/>
    </row>
    <row r="583" spans="2:18" ht="17.25"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25"/>
    </row>
    <row r="584" spans="2:18" ht="17.25"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25"/>
    </row>
    <row r="585" spans="2:18" ht="17.25"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25"/>
    </row>
    <row r="586" spans="2:18" ht="17.25"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25"/>
    </row>
    <row r="587" spans="2:18" ht="17.25"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25"/>
    </row>
    <row r="588" spans="2:18" ht="17.25"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25"/>
    </row>
    <row r="589" spans="2:18" ht="17.25"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25"/>
    </row>
    <row r="590" spans="2:18" ht="17.25"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25"/>
    </row>
    <row r="591" spans="2:18" ht="17.25"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25"/>
    </row>
    <row r="592" spans="2:18" ht="17.25"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25"/>
    </row>
    <row r="593" spans="2:18" ht="17.25"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25"/>
    </row>
    <row r="594" spans="2:18" ht="17.25"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25"/>
    </row>
    <row r="595" spans="2:18" ht="17.25"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25"/>
    </row>
    <row r="596" spans="2:18" ht="17.25"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25"/>
    </row>
    <row r="597" spans="2:18" ht="17.25"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25"/>
    </row>
    <row r="598" spans="2:18" ht="17.25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25"/>
    </row>
    <row r="599" spans="2:18" ht="17.25"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25"/>
    </row>
    <row r="600" spans="2:18" ht="17.25"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25"/>
    </row>
    <row r="601" spans="2:18" ht="17.25"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25"/>
    </row>
    <row r="602" spans="2:18" ht="17.25"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25"/>
    </row>
    <row r="603" spans="2:18" ht="17.25"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25"/>
    </row>
    <row r="604" spans="2:18" ht="17.25"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25"/>
    </row>
    <row r="605" spans="2:18" ht="17.25"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25"/>
    </row>
    <row r="606" spans="2:18" ht="17.25"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25"/>
    </row>
    <row r="607" spans="2:18" ht="17.25"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25"/>
    </row>
    <row r="608" spans="2:18" ht="17.25"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25"/>
    </row>
    <row r="609" spans="2:18" ht="17.25"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25"/>
    </row>
    <row r="610" spans="2:18" ht="17.25"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25"/>
    </row>
    <row r="611" spans="2:18" ht="17.25"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25"/>
    </row>
    <row r="612" spans="2:18" ht="17.25"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25"/>
    </row>
    <row r="613" spans="2:18" ht="17.25"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25"/>
    </row>
    <row r="614" spans="2:18" ht="17.25"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25"/>
    </row>
    <row r="615" spans="2:18" ht="17.25"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25"/>
    </row>
    <row r="616" spans="2:18" ht="17.25"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25"/>
    </row>
    <row r="617" spans="2:18" ht="17.25"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25"/>
    </row>
    <row r="618" spans="2:18" ht="17.25"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25"/>
    </row>
    <row r="619" spans="2:18" ht="17.25"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25"/>
    </row>
    <row r="620" spans="2:18" ht="17.25"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25"/>
    </row>
    <row r="621" spans="2:18" ht="17.25"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25"/>
    </row>
    <row r="622" spans="2:18" ht="17.25"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25"/>
    </row>
    <row r="623" spans="2:18" ht="17.25"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25"/>
    </row>
    <row r="624" spans="2:18" ht="17.25"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25"/>
    </row>
    <row r="625" spans="2:18" ht="17.25"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25"/>
    </row>
    <row r="626" spans="2:18" ht="17.25"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25"/>
    </row>
    <row r="627" spans="2:18" ht="17.25"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25"/>
    </row>
    <row r="628" spans="2:18" ht="17.25"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25"/>
    </row>
    <row r="629" spans="2:18" ht="17.25"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25"/>
    </row>
    <row r="630" spans="2:18" ht="17.25"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25"/>
    </row>
    <row r="631" spans="2:18" ht="17.25"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25"/>
    </row>
    <row r="632" spans="2:18" ht="17.25"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25"/>
    </row>
    <row r="633" spans="2:18" ht="17.25"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25"/>
    </row>
    <row r="634" spans="2:18" ht="17.25"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25"/>
    </row>
    <row r="635" spans="2:18" ht="17.25"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25"/>
    </row>
    <row r="636" spans="2:18" ht="17.25"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25"/>
    </row>
    <row r="637" spans="2:18" ht="17.25"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25"/>
    </row>
    <row r="638" spans="2:18" ht="17.25"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25"/>
    </row>
    <row r="639" spans="2:18" ht="17.25"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25"/>
    </row>
    <row r="640" spans="2:18" ht="17.25"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25"/>
    </row>
    <row r="641" spans="2:18" ht="17.25"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25"/>
    </row>
    <row r="642" spans="2:18" ht="17.25"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25"/>
    </row>
    <row r="643" spans="2:18" ht="17.25"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25"/>
    </row>
    <row r="644" spans="2:18" ht="17.25"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25"/>
    </row>
    <row r="645" spans="2:18" ht="17.25"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25"/>
    </row>
    <row r="646" spans="2:18" ht="17.25"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25"/>
    </row>
    <row r="647" spans="2:18" ht="17.25"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25"/>
    </row>
    <row r="648" spans="2:18" ht="17.25"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25"/>
    </row>
    <row r="649" spans="2:18" ht="17.25"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25"/>
    </row>
    <row r="650" spans="2:18" ht="17.25"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25"/>
    </row>
    <row r="651" spans="2:18" ht="17.25"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25"/>
    </row>
    <row r="652" spans="2:18" ht="17.25"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25"/>
    </row>
    <row r="653" spans="2:18" ht="17.25"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25"/>
    </row>
    <row r="654" spans="2:18" ht="17.25"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25"/>
    </row>
    <row r="655" spans="2:18" ht="17.25"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25"/>
    </row>
    <row r="656" spans="2:18" ht="17.25"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25"/>
    </row>
    <row r="657" spans="2:18" ht="17.25"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25"/>
    </row>
    <row r="658" spans="2:18" ht="17.25"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25"/>
    </row>
    <row r="659" spans="2:18" ht="17.25"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25"/>
    </row>
    <row r="660" spans="2:18" ht="17.25"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25"/>
    </row>
    <row r="661" spans="2:18" ht="17.25"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25"/>
    </row>
    <row r="662" spans="2:18" ht="17.25"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25"/>
    </row>
    <row r="663" spans="2:18" ht="17.25"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25"/>
    </row>
    <row r="664" spans="2:18" ht="17.25"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25"/>
    </row>
    <row r="665" spans="2:18" ht="17.25"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25"/>
    </row>
    <row r="666" spans="2:18" ht="17.25"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25"/>
    </row>
    <row r="667" spans="2:18" ht="17.25"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25"/>
    </row>
    <row r="668" spans="2:18" ht="17.25"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25"/>
    </row>
    <row r="669" spans="2:18" ht="17.25"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25"/>
    </row>
    <row r="670" spans="2:18" ht="17.25"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25"/>
    </row>
    <row r="671" spans="2:18" ht="17.25"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25"/>
    </row>
    <row r="672" spans="2:18" ht="17.25"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25"/>
    </row>
    <row r="673" spans="2:18" ht="17.25"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25"/>
    </row>
    <row r="674" spans="2:18" ht="17.25"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25"/>
    </row>
    <row r="675" spans="2:18" ht="17.25"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25"/>
    </row>
    <row r="676" spans="2:18" ht="17.25"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25"/>
    </row>
    <row r="677" spans="2:18" ht="17.25"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25"/>
    </row>
    <row r="678" spans="2:18" ht="17.25"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25"/>
    </row>
    <row r="679" spans="2:18" ht="17.25"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25"/>
    </row>
    <row r="680" spans="2:18" ht="17.25"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25"/>
    </row>
    <row r="681" spans="2:18" ht="17.25"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25"/>
    </row>
    <row r="682" spans="2:18" ht="17.25"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25"/>
    </row>
    <row r="683" spans="2:18" ht="17.25"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25"/>
    </row>
    <row r="684" spans="2:18" ht="17.25"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25"/>
    </row>
    <row r="685" spans="2:18" ht="17.25"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25"/>
    </row>
    <row r="686" spans="2:18" ht="17.25"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25"/>
    </row>
    <row r="687" spans="2:18" ht="17.25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25"/>
    </row>
    <row r="688" spans="2:18" ht="17.25"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25"/>
    </row>
    <row r="689" spans="2:18" ht="17.25"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25"/>
    </row>
    <row r="690" spans="2:18" ht="17.25"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25"/>
    </row>
    <row r="691" spans="2:18" ht="17.25"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25"/>
    </row>
    <row r="692" spans="2:18" ht="17.25"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25"/>
    </row>
    <row r="693" spans="2:18" ht="17.25"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25"/>
    </row>
    <row r="694" spans="2:18" ht="17.25"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25"/>
    </row>
    <row r="695" spans="2:18" ht="17.25"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25"/>
    </row>
    <row r="696" spans="2:18" ht="17.25"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25"/>
    </row>
    <row r="697" spans="2:18" ht="17.25"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25"/>
    </row>
    <row r="698" spans="2:18" ht="17.25"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25"/>
    </row>
    <row r="699" spans="2:18" ht="17.25"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25"/>
    </row>
    <row r="700" spans="2:18" ht="17.25"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25"/>
    </row>
    <row r="701" spans="2:18" ht="17.25"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25"/>
    </row>
    <row r="702" spans="2:18" ht="17.25"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25"/>
    </row>
    <row r="703" spans="2:18" ht="17.25"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25"/>
    </row>
    <row r="704" spans="2:18" ht="17.25"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25"/>
    </row>
    <row r="705" spans="2:18" ht="17.25"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25"/>
    </row>
    <row r="706" spans="2:18" ht="17.25"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25"/>
    </row>
    <row r="707" spans="2:18" ht="17.25"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25"/>
    </row>
    <row r="708" spans="2:18" ht="17.25"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25"/>
    </row>
    <row r="709" spans="2:18" ht="17.25"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25"/>
    </row>
    <row r="710" spans="2:18" ht="17.25"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25"/>
    </row>
    <row r="711" spans="2:18" ht="17.25"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25"/>
    </row>
    <row r="712" spans="2:18" ht="17.25"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25"/>
    </row>
    <row r="713" spans="2:18" ht="17.25"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25"/>
    </row>
    <row r="714" spans="2:18" ht="17.25"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25"/>
    </row>
    <row r="715" spans="2:18" ht="17.25"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25"/>
    </row>
    <row r="716" spans="2:18" ht="17.25"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25"/>
    </row>
    <row r="717" spans="2:18" ht="17.25"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25"/>
    </row>
    <row r="718" spans="2:18" ht="17.25"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25"/>
    </row>
    <row r="719" spans="2:18" ht="17.25"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25"/>
    </row>
    <row r="720" spans="2:18" ht="17.25"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25"/>
    </row>
    <row r="721" spans="2:18" ht="17.25"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25"/>
    </row>
    <row r="722" spans="2:18" ht="17.25"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25"/>
    </row>
    <row r="723" spans="2:18" ht="17.25"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25"/>
    </row>
    <row r="724" spans="2:18" ht="17.25"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25"/>
    </row>
    <row r="725" spans="2:18" ht="17.25"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25"/>
    </row>
    <row r="726" spans="2:18" ht="17.25"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25"/>
    </row>
    <row r="727" spans="2:18" ht="17.25"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25"/>
    </row>
    <row r="728" spans="2:18" ht="17.25"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25"/>
    </row>
    <row r="729" spans="2:18" ht="17.25"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25"/>
    </row>
    <row r="730" spans="2:18" ht="17.25"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25"/>
    </row>
    <row r="731" spans="2:18" ht="17.25"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25"/>
    </row>
    <row r="732" spans="2:18" ht="17.25"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25"/>
    </row>
    <row r="733" spans="2:18" ht="17.25"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25"/>
    </row>
    <row r="734" spans="2:18" ht="17.25"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25"/>
    </row>
    <row r="735" spans="2:18" ht="17.25"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25"/>
    </row>
    <row r="736" spans="2:18" ht="17.25"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25"/>
    </row>
    <row r="737" spans="2:18" ht="17.25"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25"/>
    </row>
    <row r="738" spans="2:18" ht="17.25"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25"/>
    </row>
    <row r="739" spans="2:18" ht="17.25"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25"/>
    </row>
    <row r="740" spans="2:18" ht="17.25"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25"/>
    </row>
    <row r="741" spans="2:18" ht="17.25"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25"/>
    </row>
    <row r="742" spans="2:18" ht="17.25"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25"/>
    </row>
    <row r="743" spans="2:18" ht="17.25"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25"/>
    </row>
    <row r="744" spans="2:18" ht="17.25"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25"/>
    </row>
    <row r="745" spans="2:18" ht="17.25"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25"/>
    </row>
    <row r="746" spans="2:18" ht="17.25"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25"/>
    </row>
    <row r="747" spans="2:18" ht="17.25"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25"/>
    </row>
    <row r="748" spans="2:18" ht="17.25"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25"/>
    </row>
    <row r="749" spans="2:18" ht="17.25"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25"/>
    </row>
    <row r="750" spans="2:18" ht="17.25"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25"/>
    </row>
    <row r="751" spans="2:18" ht="17.25"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25"/>
    </row>
    <row r="752" spans="2:18" ht="17.25"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25"/>
    </row>
    <row r="753" spans="2:18" ht="17.25"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25"/>
    </row>
    <row r="754" spans="2:18" ht="17.25"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25"/>
    </row>
    <row r="755" spans="2:18" ht="17.25"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25"/>
    </row>
    <row r="756" spans="2:18" ht="17.25"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25"/>
    </row>
    <row r="757" spans="2:18" ht="17.25"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25"/>
    </row>
    <row r="758" spans="2:18" ht="17.25"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25"/>
    </row>
    <row r="759" spans="2:18" ht="17.25"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25"/>
    </row>
    <row r="760" spans="2:18" ht="17.25"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25"/>
    </row>
    <row r="761" spans="2:18" ht="17.25"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25"/>
    </row>
    <row r="762" spans="2:18" ht="17.25"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25"/>
    </row>
    <row r="763" spans="2:18" ht="17.25"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25"/>
    </row>
    <row r="764" spans="2:18" ht="17.25"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25"/>
    </row>
    <row r="765" spans="2:18" ht="17.25"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25"/>
    </row>
    <row r="766" spans="2:18" ht="17.25"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25"/>
    </row>
    <row r="767" spans="2:18" ht="17.25"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25"/>
    </row>
    <row r="768" spans="2:18" ht="17.25"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25"/>
    </row>
    <row r="769" spans="2:18" ht="17.25"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25"/>
    </row>
    <row r="770" spans="2:18" ht="17.25"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25"/>
    </row>
    <row r="771" spans="2:18" ht="17.25"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25"/>
    </row>
    <row r="772" spans="2:18" ht="17.25"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25"/>
    </row>
    <row r="773" spans="2:18" ht="17.25"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25"/>
    </row>
    <row r="774" spans="2:18" ht="17.25"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25"/>
    </row>
    <row r="775" spans="2:18" ht="17.25"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25"/>
    </row>
    <row r="776" spans="2:18" ht="17.25"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25"/>
    </row>
    <row r="777" spans="2:18" ht="17.25"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25"/>
    </row>
    <row r="778" spans="2:18" ht="17.25"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25"/>
    </row>
    <row r="779" spans="2:18" ht="17.25"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25"/>
    </row>
    <row r="780" spans="2:18" ht="17.25"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25"/>
    </row>
    <row r="781" spans="2:18" ht="17.25"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25"/>
    </row>
    <row r="782" spans="2:18" ht="17.25"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25"/>
    </row>
    <row r="783" spans="2:18" ht="17.25"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25"/>
    </row>
    <row r="784" spans="2:18" ht="17.25"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25"/>
    </row>
    <row r="785" spans="2:18" ht="17.25"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25"/>
    </row>
    <row r="786" spans="2:18" ht="17.25"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25"/>
    </row>
    <row r="787" spans="2:18" ht="17.25"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25"/>
    </row>
    <row r="788" spans="2:18" ht="17.25"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25"/>
    </row>
    <row r="789" spans="2:18" ht="17.25"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25"/>
    </row>
    <row r="790" spans="2:18" ht="17.25"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25"/>
    </row>
    <row r="791" spans="2:18" ht="17.25"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25"/>
    </row>
    <row r="792" spans="2:18" ht="17.25"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25"/>
    </row>
    <row r="793" spans="2:18" ht="17.25"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25"/>
    </row>
    <row r="794" spans="2:18" ht="17.25"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25"/>
    </row>
    <row r="795" spans="2:18" ht="17.25"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25"/>
    </row>
    <row r="796" spans="2:18" ht="17.25"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25"/>
    </row>
    <row r="797" spans="2:18" ht="17.25"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25"/>
    </row>
    <row r="798" spans="2:18" ht="17.25"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25"/>
    </row>
    <row r="799" spans="2:18" ht="17.25"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25"/>
    </row>
    <row r="800" spans="2:18" ht="17.25"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25"/>
    </row>
    <row r="801" spans="2:18" ht="17.25"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25"/>
    </row>
    <row r="802" spans="2:18" ht="17.25"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25"/>
    </row>
    <row r="803" spans="2:18" ht="17.25"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25"/>
    </row>
    <row r="804" spans="2:18" ht="17.25"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25"/>
    </row>
    <row r="805" spans="2:18" ht="17.25"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25"/>
    </row>
    <row r="806" spans="2:18" ht="17.25"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25"/>
    </row>
    <row r="807" spans="2:18" ht="17.25"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25"/>
    </row>
    <row r="808" spans="2:18" ht="17.25"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25"/>
    </row>
    <row r="809" spans="2:18" ht="17.25"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25"/>
    </row>
    <row r="810" spans="2:18" ht="17.25"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25"/>
    </row>
    <row r="811" spans="2:18" ht="17.25"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25"/>
    </row>
    <row r="812" spans="2:18" ht="17.25"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25"/>
    </row>
    <row r="813" spans="2:18" ht="17.25"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25"/>
    </row>
    <row r="814" spans="2:18" ht="17.25"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25"/>
    </row>
    <row r="815" spans="2:18" ht="17.25"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25"/>
    </row>
    <row r="816" spans="2:18" ht="17.25"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25"/>
    </row>
    <row r="817" spans="2:18" ht="17.25"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25"/>
    </row>
    <row r="818" spans="2:18" ht="17.25"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25"/>
    </row>
    <row r="819" spans="2:18" ht="17.25"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25"/>
    </row>
    <row r="820" spans="2:18" ht="17.25"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25"/>
    </row>
    <row r="821" spans="2:18" ht="17.25"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25"/>
    </row>
    <row r="822" spans="2:18" ht="17.25"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25"/>
    </row>
    <row r="823" spans="2:18" ht="17.25"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25"/>
    </row>
    <row r="824" spans="2:18" ht="17.25"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25"/>
    </row>
    <row r="825" spans="2:18" ht="17.25"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25"/>
    </row>
    <row r="826" spans="2:18" ht="17.25"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25"/>
    </row>
    <row r="827" spans="2:18" ht="17.25"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25"/>
    </row>
    <row r="828" spans="2:18" ht="17.25"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25"/>
    </row>
    <row r="829" spans="2:18" ht="17.25"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25"/>
    </row>
    <row r="830" spans="2:18" ht="17.25"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25"/>
    </row>
    <row r="831" spans="2:18" ht="17.25"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25"/>
    </row>
    <row r="832" spans="2:18" ht="17.25"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25"/>
    </row>
    <row r="833" spans="2:18" ht="17.25"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25"/>
    </row>
    <row r="834" spans="2:18" ht="17.25"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25"/>
    </row>
    <row r="835" spans="2:18" ht="17.25"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25"/>
    </row>
    <row r="836" spans="2:18" ht="17.25"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25"/>
    </row>
    <row r="837" spans="2:18" ht="17.25"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25"/>
    </row>
    <row r="838" spans="2:18" ht="17.25"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25"/>
    </row>
    <row r="839" spans="2:18" ht="17.25"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25"/>
    </row>
    <row r="840" spans="2:18" ht="17.25"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25"/>
    </row>
    <row r="841" spans="2:18" ht="17.25"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25"/>
    </row>
    <row r="842" spans="2:18" ht="17.25"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25"/>
    </row>
    <row r="843" spans="2:18" ht="17.25"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25"/>
    </row>
    <row r="844" spans="2:18" ht="17.25"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25"/>
    </row>
    <row r="845" spans="2:18" ht="17.25"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25"/>
    </row>
    <row r="846" spans="2:18" ht="17.25"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25"/>
    </row>
    <row r="847" spans="2:18" ht="17.25"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25"/>
    </row>
    <row r="848" spans="2:18" ht="17.25"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25"/>
    </row>
    <row r="849" spans="2:18" ht="17.25"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25"/>
    </row>
    <row r="850" spans="2:18" ht="17.25"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25"/>
    </row>
    <row r="851" spans="2:18" ht="17.25"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25"/>
    </row>
    <row r="852" spans="2:18" ht="17.25"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25"/>
    </row>
    <row r="853" spans="2:18" ht="17.25"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25"/>
    </row>
    <row r="854" spans="2:18" ht="17.25"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25"/>
    </row>
    <row r="855" spans="2:18" ht="17.25"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25"/>
    </row>
    <row r="856" spans="2:18" ht="17.25"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25"/>
    </row>
    <row r="857" spans="2:18" ht="17.25"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25"/>
    </row>
    <row r="858" spans="2:18" ht="17.25"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25"/>
    </row>
    <row r="859" spans="2:18" ht="17.25"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25"/>
    </row>
    <row r="860" spans="2:18" ht="17.25"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25"/>
    </row>
    <row r="861" spans="2:18" ht="17.25"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25"/>
    </row>
    <row r="862" spans="2:18" ht="17.25"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25"/>
    </row>
    <row r="863" spans="2:18" ht="17.25"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25"/>
    </row>
    <row r="864" spans="2:18" ht="17.25"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25"/>
    </row>
    <row r="865" spans="2:18" ht="17.25"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25"/>
    </row>
    <row r="866" spans="2:18" ht="17.25"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25"/>
    </row>
    <row r="867" spans="2:18" ht="17.25"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25"/>
    </row>
    <row r="868" spans="2:18" ht="17.25"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25"/>
    </row>
    <row r="869" spans="2:18" ht="17.25"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25"/>
    </row>
    <row r="870" spans="2:18" ht="17.25"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25"/>
    </row>
    <row r="871" spans="2:18" ht="17.25"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25"/>
    </row>
    <row r="872" spans="2:18" ht="17.25"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25"/>
    </row>
    <row r="873" spans="2:18" ht="17.25"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25"/>
    </row>
    <row r="874" spans="2:18" ht="17.25"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25"/>
    </row>
    <row r="875" spans="2:18" ht="17.25"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25"/>
    </row>
    <row r="876" spans="2:18" ht="17.25"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25"/>
    </row>
    <row r="877" spans="2:18" ht="17.25"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25"/>
    </row>
    <row r="878" spans="2:18" ht="17.25"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25"/>
    </row>
    <row r="879" spans="2:18" ht="17.25"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25"/>
    </row>
    <row r="880" spans="2:18" ht="17.25"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25"/>
    </row>
    <row r="881" spans="2:18" ht="17.25"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25"/>
    </row>
    <row r="882" spans="2:18" ht="17.25"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25"/>
    </row>
    <row r="883" spans="2:18" ht="17.25"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25"/>
    </row>
    <row r="884" spans="2:18" ht="17.25"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25"/>
    </row>
    <row r="885" spans="2:18" ht="17.25"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25"/>
    </row>
    <row r="886" spans="2:18" ht="17.25"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25"/>
    </row>
    <row r="887" spans="2:18" ht="17.25"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25"/>
    </row>
    <row r="888" spans="2:18" ht="17.25"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25"/>
    </row>
    <row r="889" spans="2:18" ht="17.25"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25"/>
    </row>
    <row r="890" spans="2:18" ht="17.25"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25"/>
    </row>
    <row r="891" spans="2:18" ht="17.25"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25"/>
    </row>
    <row r="892" spans="2:18" ht="17.25"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25"/>
    </row>
    <row r="893" spans="2:18" ht="17.25"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25"/>
    </row>
    <row r="894" spans="2:18" ht="17.25"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25"/>
    </row>
    <row r="895" spans="2:18" ht="17.25"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25"/>
    </row>
    <row r="896" spans="2:18" ht="17.25"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25"/>
    </row>
    <row r="897" spans="2:18" ht="17.25"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25"/>
    </row>
    <row r="898" spans="2:18" ht="17.25"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25"/>
    </row>
    <row r="899" spans="2:18" ht="17.25"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25"/>
    </row>
    <row r="900" spans="2:18" ht="17.25"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25"/>
    </row>
    <row r="901" spans="2:18" ht="17.25"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25"/>
    </row>
    <row r="902" spans="2:18" ht="17.25"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25"/>
    </row>
    <row r="903" spans="2:18" ht="17.25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25"/>
    </row>
    <row r="904" spans="2:18" ht="17.25"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25"/>
    </row>
    <row r="905" spans="2:18" ht="17.25"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25"/>
    </row>
    <row r="906" spans="2:18" ht="17.25"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25"/>
    </row>
    <row r="907" spans="2:18" ht="17.25"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25"/>
    </row>
    <row r="908" spans="2:18" ht="17.25"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25"/>
    </row>
    <row r="909" spans="2:18" ht="17.25"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25"/>
    </row>
    <row r="910" spans="2:18" ht="17.25"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25"/>
    </row>
    <row r="911" spans="2:18" ht="17.25"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25"/>
    </row>
    <row r="912" spans="2:18" ht="17.25"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25"/>
    </row>
    <row r="913" spans="2:18" ht="17.25"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25"/>
    </row>
    <row r="914" spans="2:18" ht="17.25"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25"/>
    </row>
    <row r="915" spans="2:18" ht="17.25"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25"/>
    </row>
    <row r="916" spans="2:18" ht="17.25"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25"/>
    </row>
    <row r="917" spans="2:18" ht="17.25"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25"/>
    </row>
    <row r="918" spans="2:18" ht="17.25"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25"/>
    </row>
    <row r="919" spans="2:18" ht="17.25"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25"/>
    </row>
    <row r="920" spans="2:18" ht="17.25"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25"/>
    </row>
    <row r="921" spans="2:18" ht="17.25"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25"/>
    </row>
    <row r="922" spans="2:18" ht="17.25"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25"/>
    </row>
    <row r="923" spans="2:18" ht="17.25"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25"/>
    </row>
    <row r="924" spans="2:18" ht="17.25"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25"/>
    </row>
    <row r="925" spans="2:18" ht="17.25"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25"/>
    </row>
    <row r="926" spans="2:18" ht="17.25"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25"/>
    </row>
    <row r="927" spans="2:18" ht="17.25"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25"/>
    </row>
    <row r="928" spans="2:18" ht="17.25"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25"/>
    </row>
    <row r="929" spans="2:18" ht="17.25"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25"/>
    </row>
    <row r="930" spans="2:18" ht="17.25"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25"/>
    </row>
    <row r="931" spans="2:18" ht="17.25"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25"/>
    </row>
    <row r="932" spans="2:18" ht="17.25"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25"/>
    </row>
    <row r="933" spans="2:18" ht="17.25"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25"/>
    </row>
    <row r="934" spans="2:18" ht="17.25"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25"/>
    </row>
    <row r="935" spans="2:18" ht="17.25"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25"/>
    </row>
    <row r="936" spans="2:18" ht="17.25"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25"/>
    </row>
    <row r="937" spans="2:18" ht="17.25"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25"/>
    </row>
    <row r="938" spans="2:18" ht="17.25"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25"/>
    </row>
    <row r="939" spans="2:18" ht="17.25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25"/>
    </row>
    <row r="940" spans="2:18" ht="17.25"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25"/>
    </row>
    <row r="941" spans="2:18" ht="17.25"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25"/>
    </row>
    <row r="942" spans="2:18" ht="17.25"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25"/>
    </row>
    <row r="943" spans="2:18" ht="17.25"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25"/>
    </row>
    <row r="944" spans="2:18" ht="17.25"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25"/>
    </row>
    <row r="945" spans="2:18" ht="17.25"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25"/>
    </row>
    <row r="946" spans="2:18" ht="17.25"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25"/>
    </row>
    <row r="947" spans="2:18" ht="17.25"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25"/>
    </row>
    <row r="948" spans="2:18" ht="17.25"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25"/>
    </row>
    <row r="949" spans="2:18" ht="17.25"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25"/>
    </row>
    <row r="950" spans="2:18" ht="17.25"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25"/>
    </row>
    <row r="951" spans="2:18" ht="17.25"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25"/>
    </row>
    <row r="952" spans="2:18" ht="17.25"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25"/>
    </row>
    <row r="953" spans="2:18" ht="17.25"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25"/>
    </row>
    <row r="954" spans="2:18" ht="17.25"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25"/>
    </row>
    <row r="955" spans="2:18" ht="17.25"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25"/>
    </row>
    <row r="956" spans="2:18" ht="17.25"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25"/>
    </row>
    <row r="957" spans="2:18" ht="17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25"/>
    </row>
    <row r="958" spans="2:18" ht="17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25"/>
    </row>
    <row r="959" spans="2:18" ht="17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25"/>
    </row>
    <row r="960" spans="2:18" ht="17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25"/>
    </row>
    <row r="961" spans="2:18" ht="17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25"/>
    </row>
    <row r="962" spans="2:18" ht="17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25"/>
    </row>
    <row r="963" spans="2:18" ht="17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25"/>
    </row>
    <row r="964" spans="2:18" ht="17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25"/>
    </row>
    <row r="965" spans="2:18" ht="17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25"/>
    </row>
    <row r="966" spans="2:18" ht="17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25"/>
    </row>
    <row r="967" spans="2:18" ht="17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25"/>
    </row>
    <row r="968" spans="2:18" ht="17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25"/>
    </row>
    <row r="969" spans="2:18" ht="17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25"/>
    </row>
    <row r="970" spans="2:18" ht="17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25"/>
    </row>
    <row r="971" spans="2:18" ht="17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25"/>
    </row>
    <row r="972" spans="2:18" ht="17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25"/>
    </row>
    <row r="973" spans="2:18" ht="17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25"/>
    </row>
    <row r="974" spans="2:18" ht="17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25"/>
    </row>
    <row r="975" spans="2:18" ht="17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25"/>
    </row>
    <row r="976" spans="2:18" ht="17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25"/>
    </row>
    <row r="977" spans="2:18" ht="17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25"/>
    </row>
    <row r="978" spans="2:18" ht="17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25"/>
    </row>
    <row r="979" spans="2:18" ht="17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25"/>
    </row>
    <row r="980" spans="2:18" ht="17.25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25"/>
    </row>
    <row r="981" spans="2:18" ht="17.25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25"/>
    </row>
    <row r="982" spans="2:18" ht="17.25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25"/>
    </row>
    <row r="983" spans="2:18" ht="17.25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25"/>
    </row>
    <row r="984" spans="2:18" ht="17.25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25"/>
    </row>
    <row r="985" spans="2:18" ht="17.25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25"/>
    </row>
    <row r="986" spans="2:18" ht="17.25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25"/>
    </row>
    <row r="987" spans="2:18" ht="17.25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25"/>
    </row>
    <row r="988" spans="2:18" ht="17.25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25"/>
    </row>
    <row r="989" spans="2:18" ht="17.25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25"/>
    </row>
    <row r="990" spans="2:18" ht="17.25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25"/>
    </row>
    <row r="991" spans="2:18" ht="17.25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25"/>
    </row>
    <row r="992" spans="2:18" ht="17.25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25"/>
    </row>
    <row r="993" spans="2:18" ht="17.25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25"/>
    </row>
    <row r="994" spans="2:18" ht="17.25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25"/>
    </row>
    <row r="995" spans="2:18" ht="17.25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25"/>
    </row>
    <row r="996" spans="2:18" ht="17.25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25"/>
    </row>
    <row r="997" spans="2:18" ht="17.25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25"/>
    </row>
    <row r="998" spans="2:18" ht="17.25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25"/>
    </row>
    <row r="999" spans="2:18" ht="17.25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25"/>
    </row>
    <row r="1000" spans="2:18" ht="17.25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25"/>
    </row>
    <row r="1001" spans="2:18" ht="17.25"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25"/>
    </row>
    <row r="1002" spans="2:18" ht="17.25"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25"/>
    </row>
    <row r="1003" spans="2:18" ht="17.25"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25"/>
    </row>
    <row r="1004" spans="2:18" ht="17.25"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25"/>
    </row>
    <row r="1005" spans="2:18" ht="17.25"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25"/>
    </row>
    <row r="1006" spans="2:18" ht="17.25"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25"/>
    </row>
    <row r="1007" spans="2:18" ht="17.25"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25"/>
    </row>
    <row r="1008" spans="2:18" ht="17.25"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25"/>
    </row>
    <row r="1009" spans="2:18" ht="17.25"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25"/>
    </row>
    <row r="1010" spans="2:18" ht="17.25"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25"/>
    </row>
    <row r="1011" spans="2:18" ht="17.25"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25"/>
    </row>
    <row r="1012" spans="2:18" ht="17.25"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25"/>
    </row>
    <row r="1013" spans="2:18" ht="17.25"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25"/>
    </row>
    <row r="1014" spans="2:18" ht="17.25"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25"/>
    </row>
    <row r="1015" spans="2:18" ht="17.25"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25"/>
    </row>
    <row r="1016" spans="2:18" ht="17.25"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25"/>
    </row>
    <row r="1017" spans="2:18" ht="17.25"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25"/>
    </row>
    <row r="1018" spans="2:18" ht="17.25"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25"/>
    </row>
    <row r="1019" spans="2:18" ht="17.25"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25"/>
    </row>
    <row r="1020" spans="2:18" ht="17.25"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25"/>
    </row>
    <row r="1021" spans="2:18" ht="17.25"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25"/>
    </row>
    <row r="1022" spans="2:18" ht="17.25"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25"/>
    </row>
    <row r="1023" spans="2:18" ht="17.25"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25"/>
    </row>
    <row r="1024" spans="2:18" ht="17.25"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25"/>
    </row>
    <row r="1025" spans="2:18" ht="17.25"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25"/>
    </row>
    <row r="1026" spans="2:18" ht="17.25"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25"/>
    </row>
    <row r="1027" spans="2:18" ht="17.25"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25"/>
    </row>
    <row r="1028" spans="2:18" ht="17.25"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25"/>
    </row>
    <row r="1029" spans="2:18" ht="17.25"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25"/>
    </row>
    <row r="1030" spans="2:18" ht="17.25"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25"/>
    </row>
    <row r="1031" spans="2:18" ht="17.25"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25"/>
    </row>
    <row r="1032" spans="2:18" ht="17.25"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25"/>
    </row>
    <row r="1033" spans="2:18" ht="17.25"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25"/>
    </row>
    <row r="1034" spans="2:18" ht="17.25"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25"/>
    </row>
    <row r="1035" spans="2:18" ht="17.25"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25"/>
    </row>
    <row r="1036" spans="2:18" ht="17.25"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25"/>
    </row>
    <row r="1037" spans="2:18" ht="17.25"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25"/>
    </row>
    <row r="1038" spans="2:18" ht="17.25"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25"/>
    </row>
    <row r="1039" spans="2:18" ht="17.25"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25"/>
    </row>
    <row r="1040" spans="2:18" ht="17.25"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25"/>
    </row>
    <row r="1041" spans="2:18" ht="17.25"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25"/>
    </row>
    <row r="1042" spans="2:18" ht="17.25"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25"/>
    </row>
    <row r="1043" spans="2:18" ht="17.25"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25"/>
    </row>
    <row r="1044" spans="2:18" ht="17.25"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25"/>
    </row>
    <row r="1045" spans="2:18" ht="17.25"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25"/>
    </row>
    <row r="1046" spans="2:18" ht="17.25"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25"/>
    </row>
    <row r="1047" spans="2:18" ht="17.25"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25"/>
    </row>
    <row r="1048" spans="2:18" ht="17.25"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25"/>
    </row>
    <row r="1049" spans="2:18" ht="17.25"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25"/>
    </row>
    <row r="1050" spans="2:18" ht="17.25"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25"/>
    </row>
    <row r="1051" spans="2:18" ht="17.25"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25"/>
    </row>
    <row r="1052" spans="2:18" ht="17.25"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25"/>
    </row>
    <row r="1053" spans="2:18" ht="17.25"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25"/>
    </row>
    <row r="1054" spans="2:18" ht="17.25"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25"/>
    </row>
    <row r="1055" spans="2:18" ht="17.25"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25"/>
    </row>
    <row r="1056" spans="2:18" ht="17.25"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25"/>
    </row>
    <row r="1057" spans="2:18" ht="17.25"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25"/>
    </row>
    <row r="1058" spans="2:18" ht="17.25"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25"/>
    </row>
    <row r="1059" spans="2:18" ht="17.25"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25"/>
    </row>
    <row r="1060" spans="2:18" ht="17.25"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25"/>
    </row>
    <row r="1061" spans="2:18" ht="17.25"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25"/>
    </row>
    <row r="1062" spans="2:18" ht="17.25"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25"/>
    </row>
    <row r="1063" spans="2:18" ht="17.25"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25"/>
    </row>
    <row r="1064" spans="2:18" ht="17.25"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25"/>
    </row>
    <row r="1065" spans="2:18" ht="17.25"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25"/>
    </row>
    <row r="1066" spans="2:18" ht="17.25"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25"/>
    </row>
    <row r="1067" spans="2:18" ht="17.25"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25"/>
    </row>
    <row r="1068" spans="2:18" ht="17.25"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25"/>
    </row>
    <row r="1069" spans="2:18" ht="17.25"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25"/>
    </row>
    <row r="1070" spans="2:18" ht="17.25"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25"/>
    </row>
    <row r="1071" spans="2:18" ht="17.25"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25"/>
    </row>
    <row r="1072" spans="2:18" ht="17.25"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25"/>
    </row>
    <row r="1073" spans="2:18" ht="17.25"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25"/>
    </row>
    <row r="1074" spans="2:18" ht="17.25"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25"/>
    </row>
    <row r="1075" spans="2:18" ht="17.25"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25"/>
    </row>
    <row r="1076" spans="2:18" ht="17.25"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25"/>
    </row>
    <row r="1077" spans="2:18" ht="17.25"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25"/>
    </row>
    <row r="1078" spans="2:18" ht="17.25"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25"/>
    </row>
    <row r="1079" spans="2:18" ht="17.25"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25"/>
    </row>
    <row r="1080" spans="2:18" ht="17.25"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25"/>
    </row>
    <row r="1081" spans="2:18" ht="17.25"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25"/>
    </row>
    <row r="1082" spans="2:18" ht="17.25"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25"/>
    </row>
    <row r="1083" spans="2:18" ht="17.25"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25"/>
    </row>
    <row r="1084" spans="2:18" ht="17.25"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25"/>
    </row>
    <row r="1085" spans="2:18" ht="17.25"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25"/>
    </row>
    <row r="1086" spans="2:18" ht="17.25"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25"/>
    </row>
    <row r="1087" spans="2:18" ht="17.25"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25"/>
    </row>
    <row r="1088" spans="2:18" ht="17.25"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25"/>
    </row>
    <row r="1089" spans="2:18" ht="17.25"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25"/>
    </row>
    <row r="1090" spans="2:18" ht="17.25"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25"/>
    </row>
    <row r="1091" spans="2:18" ht="17.25"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25"/>
    </row>
    <row r="1092" spans="2:18" ht="17.25"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25"/>
    </row>
    <row r="1093" spans="2:18" ht="17.25"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25"/>
    </row>
    <row r="1094" spans="2:18" ht="17.25"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25"/>
    </row>
    <row r="1095" spans="2:18" ht="17.25"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25"/>
    </row>
    <row r="1096" spans="2:18" ht="17.25"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25"/>
    </row>
    <row r="1097" spans="2:18" ht="17.25"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25"/>
    </row>
    <row r="1098" spans="2:18" ht="17.25"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25"/>
    </row>
    <row r="1099" spans="2:18" ht="17.25"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25"/>
    </row>
    <row r="1100" spans="2:18" ht="17.25"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25"/>
    </row>
    <row r="1101" spans="2:18" ht="17.25"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25"/>
    </row>
    <row r="1102" spans="2:18" ht="17.25"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25"/>
    </row>
    <row r="1103" spans="2:18" ht="17.25"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25"/>
    </row>
    <row r="1104" spans="2:18" ht="17.25"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25"/>
    </row>
    <row r="1105" spans="2:18" ht="17.25"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25"/>
    </row>
    <row r="1106" spans="2:18" ht="17.25"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25"/>
    </row>
    <row r="1107" spans="2:18" ht="17.25"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25"/>
    </row>
    <row r="1108" spans="2:18" ht="17.25"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25"/>
    </row>
    <row r="1109" spans="2:18" ht="17.25"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25"/>
    </row>
    <row r="1110" spans="2:18" ht="17.25"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25"/>
    </row>
    <row r="1111" spans="2:18" ht="17.25"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25"/>
    </row>
    <row r="1112" spans="2:18" ht="17.25"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25"/>
    </row>
    <row r="1113" spans="2:18" ht="17.25"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25"/>
    </row>
    <row r="1114" spans="2:18" ht="17.25"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25"/>
    </row>
    <row r="1115" spans="2:18" ht="17.25"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25"/>
    </row>
    <row r="1116" spans="2:18" ht="17.25"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25"/>
    </row>
    <row r="1117" spans="2:18" ht="17.25"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25"/>
    </row>
    <row r="1118" spans="2:18" ht="17.25"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25"/>
    </row>
    <row r="1119" spans="2:18" ht="17.25"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25"/>
    </row>
    <row r="1120" spans="2:18" ht="17.25"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25"/>
    </row>
    <row r="1121" spans="2:18" ht="17.25"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25"/>
    </row>
    <row r="1122" spans="2:18" ht="17.25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25"/>
    </row>
    <row r="1123" spans="2:18" ht="17.25"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25"/>
    </row>
    <row r="1124" spans="2:18" ht="17.25"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25"/>
    </row>
    <row r="1125" spans="2:18" ht="17.25"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25"/>
    </row>
    <row r="1126" spans="2:18" ht="17.25"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25"/>
    </row>
    <row r="1127" spans="2:18" ht="17.25"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25"/>
    </row>
    <row r="1128" spans="2:18" ht="17.25"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25"/>
    </row>
    <row r="1129" spans="2:18" ht="17.25"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25"/>
    </row>
    <row r="1130" spans="2:18" ht="17.25"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25"/>
    </row>
    <row r="1131" spans="2:18" ht="17.25"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25"/>
    </row>
    <row r="1132" spans="2:18" ht="17.25"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25"/>
    </row>
    <row r="1133" spans="2:18" ht="17.25"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25"/>
    </row>
    <row r="1134" spans="2:18" ht="17.25"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25"/>
    </row>
    <row r="1135" spans="2:18" ht="17.25"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25"/>
    </row>
    <row r="1136" spans="2:18" ht="17.25"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25"/>
    </row>
    <row r="1137" spans="2:18" ht="17.25"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25"/>
    </row>
    <row r="1138" spans="2:18" ht="17.25"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25"/>
    </row>
    <row r="1139" spans="2:18" ht="17.25"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25"/>
    </row>
    <row r="1140" spans="2:18" ht="17.25"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25"/>
    </row>
    <row r="1141" spans="2:18" ht="17.25"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25"/>
    </row>
    <row r="1142" spans="2:18" ht="17.25"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25"/>
    </row>
    <row r="1143" spans="2:18" ht="17.25"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25"/>
    </row>
    <row r="1144" spans="2:18" ht="17.25"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25"/>
    </row>
    <row r="1145" spans="2:18" ht="17.25"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25"/>
    </row>
    <row r="1146" spans="2:18" ht="17.25"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25"/>
    </row>
    <row r="1147" spans="2:18" ht="17.25"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25"/>
    </row>
    <row r="1148" spans="2:18" ht="17.25"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25"/>
    </row>
    <row r="1149" spans="2:18" ht="17.25"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25"/>
    </row>
    <row r="1150" spans="2:18" ht="17.25"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25"/>
    </row>
    <row r="1151" spans="2:18" ht="17.25"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25"/>
    </row>
    <row r="1152" spans="2:18" ht="17.25"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25"/>
    </row>
    <row r="1153" spans="2:18" ht="17.25"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25"/>
    </row>
    <row r="1154" spans="2:18" ht="17.25"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25"/>
    </row>
    <row r="1155" spans="2:18" ht="17.25"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25"/>
    </row>
    <row r="1156" spans="2:18" ht="17.25"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25"/>
    </row>
    <row r="1157" spans="2:18" ht="17.25"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25"/>
    </row>
    <row r="1158" spans="2:18" ht="17.25"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25"/>
    </row>
    <row r="1159" spans="2:18" ht="17.25"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25"/>
    </row>
    <row r="1160" spans="2:18" ht="17.25"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25"/>
    </row>
    <row r="1161" spans="2:18" ht="17.25"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25"/>
    </row>
    <row r="1162" spans="2:18" ht="17.25"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25"/>
    </row>
    <row r="1163" spans="2:18" ht="17.25"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25"/>
    </row>
    <row r="1164" spans="2:18" ht="17.25"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25"/>
    </row>
    <row r="1165" spans="2:18" ht="17.25"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25"/>
    </row>
    <row r="1166" spans="2:18" ht="17.25"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25"/>
    </row>
    <row r="1167" spans="2:18" ht="17.25"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25"/>
    </row>
    <row r="1168" spans="2:18" ht="17.25"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25"/>
    </row>
    <row r="1169" spans="2:18" ht="17.25"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25"/>
    </row>
    <row r="1170" spans="2:18" ht="17.25"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25"/>
    </row>
    <row r="1171" spans="2:18" ht="17.25"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25"/>
    </row>
    <row r="1172" spans="2:18" ht="17.25"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25"/>
    </row>
    <row r="1173" spans="2:18" ht="17.25"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25"/>
    </row>
    <row r="1174" spans="2:18" ht="17.25"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25"/>
    </row>
    <row r="1175" spans="2:18" ht="17.25"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25"/>
    </row>
    <row r="1176" spans="2:18" ht="17.25"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25"/>
    </row>
    <row r="1177" spans="2:18" ht="17.25"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25"/>
    </row>
    <row r="1178" spans="2:18" ht="17.25"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25"/>
    </row>
    <row r="1179" spans="2:18" ht="17.25"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25"/>
    </row>
    <row r="1180" spans="2:18" ht="17.25"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25"/>
    </row>
    <row r="1181" spans="2:18" ht="17.25"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25"/>
    </row>
    <row r="1182" spans="2:18" ht="17.25"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25"/>
    </row>
    <row r="1183" spans="2:18" ht="17.25"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25"/>
    </row>
    <row r="1184" spans="2:18" ht="17.25"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25"/>
    </row>
    <row r="1185" spans="2:18" ht="17.25"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25"/>
    </row>
    <row r="1186" spans="2:18" ht="17.25"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25"/>
    </row>
    <row r="1187" spans="2:18" ht="17.25"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25"/>
    </row>
    <row r="1188" spans="2:18" ht="17.25"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25"/>
    </row>
    <row r="1189" spans="2:18" ht="17.25"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25"/>
    </row>
    <row r="1190" spans="2:18" ht="17.25"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25"/>
    </row>
    <row r="1191" spans="2:18" ht="17.25"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25"/>
    </row>
    <row r="1192" spans="2:18" ht="17.25"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25"/>
    </row>
    <row r="1193" spans="2:18" ht="17.25"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25"/>
    </row>
    <row r="1194" spans="2:18" ht="17.25"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25"/>
    </row>
    <row r="1195" spans="2:18" ht="17.25"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25"/>
    </row>
    <row r="1196" spans="2:18" ht="17.25"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25"/>
    </row>
    <row r="1197" spans="2:18" ht="17.25"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25"/>
    </row>
    <row r="1198" spans="2:18" ht="17.25"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25"/>
    </row>
    <row r="1199" spans="2:18" ht="17.25"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25"/>
    </row>
    <row r="1200" spans="2:18" ht="17.25"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25"/>
    </row>
    <row r="1201" spans="2:18" ht="17.25"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25"/>
    </row>
    <row r="1202" spans="2:18" ht="17.25"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25"/>
    </row>
    <row r="1203" spans="2:18" ht="17.25"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25"/>
    </row>
    <row r="1204" spans="2:18" ht="17.25"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25"/>
    </row>
    <row r="1205" spans="2:18" ht="17.25"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25"/>
    </row>
    <row r="1206" spans="2:18" ht="17.25"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25"/>
    </row>
    <row r="1207" spans="2:18" ht="17.25"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25"/>
    </row>
    <row r="1208" spans="2:18" ht="17.25"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25"/>
    </row>
    <row r="1209" spans="2:18" ht="17.25"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25"/>
    </row>
    <row r="1210" spans="2:18" ht="17.25"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25"/>
    </row>
    <row r="1211" spans="2:18" ht="17.25"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25"/>
    </row>
    <row r="1212" spans="2:18" ht="17.25"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25"/>
    </row>
    <row r="1213" spans="2:18" ht="17.25"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25"/>
    </row>
    <row r="1214" spans="2:18" ht="17.25"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25"/>
    </row>
    <row r="1215" spans="2:18" ht="17.25"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25"/>
    </row>
    <row r="1216" spans="2:18" ht="17.25"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25"/>
    </row>
    <row r="1217" spans="2:18" ht="17.25"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25"/>
    </row>
    <row r="1218" spans="2:18" ht="17.25"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25"/>
    </row>
    <row r="1219" spans="2:18" ht="17.25"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25"/>
    </row>
    <row r="1220" spans="2:18" ht="17.25"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25"/>
    </row>
    <row r="1221" spans="2:18" ht="17.25"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25"/>
    </row>
    <row r="1222" spans="2:18" ht="17.25"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25"/>
    </row>
    <row r="1223" spans="2:18" ht="17.25"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25"/>
    </row>
    <row r="1224" spans="2:18" ht="17.25"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25"/>
    </row>
    <row r="1225" spans="2:18" ht="17.25"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25"/>
    </row>
    <row r="1226" spans="2:18" ht="17.25"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25"/>
    </row>
    <row r="1227" spans="2:18" ht="17.25"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25"/>
    </row>
    <row r="1228" spans="2:18" ht="17.25"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25"/>
    </row>
    <row r="1229" spans="2:18" ht="17.25"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25"/>
    </row>
    <row r="1230" spans="2:18" ht="17.25"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25"/>
    </row>
    <row r="1231" spans="2:18" ht="17.25"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25"/>
    </row>
    <row r="1232" spans="2:18" ht="17.25"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25"/>
    </row>
    <row r="1233" spans="2:18" ht="17.25"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25"/>
    </row>
    <row r="1234" spans="2:18" ht="17.25"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25"/>
    </row>
    <row r="1235" spans="2:18" ht="17.25"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25"/>
    </row>
    <row r="1236" spans="2:18" ht="17.25"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25"/>
    </row>
    <row r="1237" spans="2:18" ht="17.25"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25"/>
    </row>
    <row r="1238" spans="2:18" ht="17.25"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25"/>
    </row>
    <row r="1239" spans="2:18" ht="17.25"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25"/>
    </row>
    <row r="1240" spans="2:18" ht="17.25"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25"/>
    </row>
    <row r="1241" spans="2:18" ht="17.25"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25"/>
    </row>
    <row r="1242" spans="2:18" ht="17.25"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25"/>
    </row>
    <row r="1243" spans="2:18" ht="17.25"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25"/>
    </row>
    <row r="1244" spans="2:18" ht="17.25"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25"/>
    </row>
    <row r="1245" spans="2:18" ht="17.25"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25"/>
    </row>
    <row r="1246" spans="2:18" ht="17.25"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25"/>
    </row>
    <row r="1247" spans="2:18" ht="17.25"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25"/>
    </row>
    <row r="1248" spans="2:18" ht="17.25"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25"/>
    </row>
    <row r="1249" spans="2:18" ht="17.25"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25"/>
    </row>
    <row r="1250" spans="2:18" ht="17.25"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25"/>
    </row>
    <row r="1251" spans="2:18" ht="17.25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25"/>
    </row>
    <row r="1252" spans="2:18" ht="17.25"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25"/>
    </row>
    <row r="1253" spans="2:18" ht="17.25"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25"/>
    </row>
    <row r="1254" spans="2:18" ht="17.25"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25"/>
    </row>
    <row r="1255" spans="2:18" ht="17.25"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25"/>
    </row>
    <row r="1256" spans="2:18" ht="17.25"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25"/>
    </row>
    <row r="1257" spans="2:18" ht="17.25"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25"/>
    </row>
    <row r="1258" spans="2:18" ht="17.25"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25"/>
    </row>
    <row r="1259" spans="2:18" ht="17.25"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25"/>
    </row>
    <row r="1260" spans="2:18" ht="17.25"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25"/>
    </row>
    <row r="1261" spans="2:18" ht="17.25"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25"/>
    </row>
    <row r="1262" spans="2:18" ht="17.25"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25"/>
    </row>
    <row r="1263" spans="2:18" ht="17.25"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25"/>
    </row>
    <row r="1264" spans="2:18" ht="17.25"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25"/>
    </row>
    <row r="1265" spans="2:18" ht="17.25"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25"/>
    </row>
    <row r="1266" spans="2:18" ht="17.25"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25"/>
    </row>
    <row r="1267" spans="2:18" ht="17.25"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25"/>
    </row>
    <row r="1268" spans="2:18" ht="17.25"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25"/>
    </row>
    <row r="1269" spans="2:18" ht="17.25"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25"/>
    </row>
    <row r="1270" spans="2:18" ht="17.25"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25"/>
    </row>
    <row r="1271" spans="2:18" ht="17.25"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25"/>
    </row>
    <row r="1272" spans="2:18" ht="17.25"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25"/>
    </row>
    <row r="1273" spans="2:18" ht="17.25"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25"/>
    </row>
    <row r="1274" spans="2:18" ht="17.25"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25"/>
    </row>
    <row r="1275" spans="2:18" ht="17.25"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25"/>
    </row>
    <row r="1276" spans="2:18" ht="17.25"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25"/>
    </row>
    <row r="1277" spans="2:18" ht="17.25"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25"/>
    </row>
    <row r="1278" spans="2:18" ht="17.25"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25"/>
    </row>
    <row r="1279" spans="2:18" ht="17.25"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25"/>
    </row>
    <row r="1280" spans="2:18" ht="17.25"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25"/>
    </row>
    <row r="1281" spans="2:18" ht="17.25"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25"/>
    </row>
    <row r="1282" spans="2:18" ht="17.25"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25"/>
    </row>
    <row r="1283" spans="2:18" ht="17.25"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25"/>
    </row>
    <row r="1284" spans="2:18" ht="17.25"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25"/>
    </row>
    <row r="1285" spans="2:18" ht="17.25"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25"/>
    </row>
    <row r="1286" spans="2:18" ht="17.25"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25"/>
    </row>
    <row r="1287" spans="2:18" ht="17.25"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25"/>
    </row>
    <row r="1288" spans="2:18" ht="17.25"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25"/>
    </row>
    <row r="1289" spans="2:18" ht="17.25"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25"/>
    </row>
    <row r="1290" spans="2:18" ht="17.25"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25"/>
    </row>
    <row r="1291" spans="2:18" ht="17.25"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25"/>
    </row>
    <row r="1292" spans="2:18" ht="17.25"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25"/>
    </row>
    <row r="1293" spans="2:18" ht="17.25"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25"/>
    </row>
    <row r="1294" spans="2:18" ht="17.25"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25"/>
    </row>
    <row r="1295" spans="2:18" ht="17.25"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25"/>
    </row>
    <row r="1296" spans="2:18" ht="17.25"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25"/>
    </row>
    <row r="1297" spans="2:18" ht="17.25"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25"/>
    </row>
    <row r="1298" spans="2:18" ht="17.25"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25"/>
    </row>
    <row r="1299" spans="2:18" ht="17.25"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25"/>
    </row>
    <row r="1300" spans="2:18" ht="17.25"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25"/>
    </row>
    <row r="1301" spans="2:18" ht="17.25"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25"/>
    </row>
    <row r="1302" spans="2:18" ht="17.25"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25"/>
    </row>
    <row r="1303" spans="2:18" ht="17.25"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25"/>
    </row>
    <row r="1304" spans="2:18" ht="17.25"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25"/>
    </row>
    <row r="1305" spans="2:18" ht="17.25"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25"/>
    </row>
    <row r="1306" spans="2:18" ht="17.25"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25"/>
    </row>
    <row r="1307" spans="2:18" ht="17.25"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25"/>
    </row>
    <row r="1308" spans="2:18" ht="17.25"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25"/>
    </row>
    <row r="1309" spans="2:18" ht="17.25"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25"/>
    </row>
    <row r="1310" spans="2:18" ht="17.25"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25"/>
    </row>
    <row r="1311" spans="2:18" ht="17.25"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25"/>
    </row>
    <row r="1312" spans="2:18" ht="17.25"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25"/>
    </row>
    <row r="1313" spans="2:18" ht="17.25"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25"/>
    </row>
    <row r="1314" spans="2:18" ht="17.25"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25"/>
    </row>
    <row r="1315" spans="2:18" ht="17.25"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25"/>
    </row>
    <row r="1316" spans="2:18" ht="17.25"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25"/>
    </row>
    <row r="1317" spans="2:18" ht="17.25"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25"/>
    </row>
    <row r="1318" spans="2:18" ht="17.25"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25"/>
    </row>
    <row r="1319" spans="2:18" ht="17.25"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25"/>
    </row>
    <row r="1320" spans="2:18" ht="17.25"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25"/>
    </row>
    <row r="1321" spans="2:18" ht="17.25"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25"/>
    </row>
    <row r="1322" spans="2:18" ht="17.25"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25"/>
    </row>
    <row r="1323" spans="2:18" ht="17.25"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25"/>
    </row>
    <row r="1324" spans="2:18" ht="17.25"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25"/>
    </row>
    <row r="1325" spans="2:18" ht="17.25"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25"/>
    </row>
    <row r="1326" spans="2:18" ht="17.25"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25"/>
    </row>
    <row r="1327" spans="2:18" ht="17.25"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25"/>
    </row>
    <row r="1328" spans="2:18" ht="17.25"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25"/>
    </row>
    <row r="1329" spans="2:18" ht="17.25"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25"/>
    </row>
    <row r="1330" spans="2:18" ht="17.25"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25"/>
    </row>
    <row r="1331" spans="2:18" ht="17.25"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25"/>
    </row>
    <row r="1332" spans="2:18" ht="17.25"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25"/>
    </row>
    <row r="1333" spans="2:18" ht="17.25"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25"/>
    </row>
    <row r="1334" spans="2:18" ht="17.25"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25"/>
    </row>
    <row r="1335" spans="2:18" ht="17.25"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25"/>
    </row>
    <row r="1336" spans="2:18" ht="17.25"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25"/>
    </row>
    <row r="1337" spans="2:18" ht="17.25"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25"/>
    </row>
    <row r="1338" spans="2:18" ht="17.25"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25"/>
    </row>
    <row r="1339" spans="2:18" ht="17.25"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25"/>
    </row>
    <row r="1340" spans="2:18" ht="17.25"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25"/>
    </row>
    <row r="1341" spans="2:18" ht="17.25"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25"/>
    </row>
    <row r="1342" spans="2:18" ht="17.25"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25"/>
    </row>
    <row r="1343" spans="2:18" ht="17.25"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25"/>
    </row>
    <row r="1344" spans="2:18" ht="17.25"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25"/>
    </row>
    <row r="1345" spans="2:18" ht="17.25"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25"/>
    </row>
    <row r="1346" spans="2:18" ht="17.25"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25"/>
    </row>
    <row r="1347" spans="2:18" ht="17.25"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25"/>
    </row>
    <row r="1348" spans="2:18" ht="17.25"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25"/>
    </row>
    <row r="1349" spans="2:18" ht="17.25"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25"/>
    </row>
    <row r="1350" spans="2:18" ht="17.25"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25"/>
    </row>
    <row r="1351" spans="2:18" ht="17.25"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25"/>
    </row>
    <row r="1352" spans="2:18" ht="17.25"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25"/>
    </row>
    <row r="1353" spans="2:18" ht="17.25"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25"/>
    </row>
    <row r="1354" spans="2:18" ht="17.25"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25"/>
    </row>
    <row r="1355" spans="2:18" ht="17.25"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25"/>
    </row>
    <row r="1356" spans="2:18" ht="17.25"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25"/>
    </row>
    <row r="1357" spans="2:18" ht="17.25"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25"/>
    </row>
    <row r="1358" spans="2:18" ht="17.25"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25"/>
    </row>
    <row r="1359" spans="2:18" ht="17.25"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25"/>
    </row>
    <row r="1360" spans="2:18" ht="17.25"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25"/>
    </row>
    <row r="1361" spans="2:18" ht="17.25"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25"/>
    </row>
    <row r="1362" spans="2:18" ht="17.25"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25"/>
    </row>
    <row r="1363" spans="2:18" ht="17.25"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25"/>
    </row>
    <row r="1364" spans="2:18" ht="17.25"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25"/>
    </row>
    <row r="1365" spans="2:18" ht="17.25"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25"/>
    </row>
    <row r="1366" spans="2:18" ht="17.25"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25"/>
    </row>
    <row r="1367" spans="2:18" ht="17.25"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25"/>
    </row>
    <row r="1368" spans="2:18" ht="17.25"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25"/>
    </row>
    <row r="1369" spans="2:18" ht="17.25"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25"/>
    </row>
    <row r="1370" spans="2:18" ht="17.25"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25"/>
    </row>
    <row r="1371" spans="2:18" ht="17.25"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25"/>
    </row>
    <row r="1372" spans="2:18" ht="17.25"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25"/>
    </row>
    <row r="1373" spans="2:18" ht="17.25"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25"/>
    </row>
    <row r="1374" spans="2:18" ht="17.25"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25"/>
    </row>
    <row r="1375" spans="2:18" ht="17.25"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25"/>
    </row>
    <row r="1376" spans="2:18" ht="17.25"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25"/>
    </row>
    <row r="1377" spans="2:18" ht="17.25"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25"/>
    </row>
    <row r="1378" spans="2:18" ht="17.25"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25"/>
    </row>
    <row r="1379" spans="2:18" ht="17.25"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25"/>
    </row>
    <row r="1380" spans="2:18" ht="17.25"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25"/>
    </row>
    <row r="1381" spans="2:18" ht="17.25"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25"/>
    </row>
    <row r="1382" spans="2:18" ht="17.25"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25"/>
    </row>
    <row r="1383" spans="2:18" ht="17.25"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25"/>
    </row>
    <row r="1384" spans="2:18" ht="17.25"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25"/>
    </row>
    <row r="1385" spans="2:18" ht="17.25"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25"/>
    </row>
    <row r="1386" spans="2:18" ht="17.25"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25"/>
    </row>
    <row r="1387" spans="2:18" ht="17.25"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25"/>
    </row>
    <row r="1388" spans="2:18" ht="17.25"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25"/>
    </row>
    <row r="1389" spans="2:18" ht="17.25"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25"/>
    </row>
    <row r="1390" spans="2:18" ht="17.25"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25"/>
    </row>
    <row r="1391" spans="2:18" ht="17.25"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25"/>
    </row>
    <row r="1392" spans="2:18" ht="17.25"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25"/>
    </row>
    <row r="1393" spans="2:18" ht="17.25"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25"/>
    </row>
    <row r="1394" spans="2:18" ht="17.25"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25"/>
    </row>
    <row r="1395" spans="2:18" ht="17.25"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25"/>
    </row>
    <row r="1396" spans="2:18" ht="17.25"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25"/>
    </row>
    <row r="1397" spans="2:18" ht="17.25"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25"/>
    </row>
    <row r="1398" spans="2:18" ht="17.25"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25"/>
    </row>
    <row r="1399" spans="2:18" ht="17.25"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25"/>
    </row>
    <row r="1400" spans="2:18" ht="17.25"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25"/>
    </row>
    <row r="1401" spans="2:18" ht="17.25"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25"/>
    </row>
    <row r="1402" spans="2:18" ht="17.25"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25"/>
    </row>
    <row r="1403" spans="2:18" ht="17.25"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25"/>
    </row>
    <row r="1404" spans="2:18" ht="17.25"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25"/>
    </row>
    <row r="1405" spans="2:18" ht="17.25"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25"/>
    </row>
    <row r="1406" spans="2:18" ht="17.25"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25"/>
    </row>
    <row r="1407" spans="2:18" ht="17.25"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25"/>
    </row>
    <row r="1408" spans="2:18" ht="17.25"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25"/>
    </row>
    <row r="1409" spans="2:18" ht="17.25"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25"/>
    </row>
    <row r="1410" spans="2:18" ht="17.25"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25"/>
    </row>
    <row r="1411" spans="2:18" ht="17.25"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25"/>
    </row>
    <row r="1412" spans="2:18" ht="17.25"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25"/>
    </row>
    <row r="1413" spans="2:18" ht="17.25"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25"/>
    </row>
    <row r="1414" spans="2:18" ht="17.25"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25"/>
    </row>
    <row r="1415" spans="2:18" ht="17.25"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25"/>
    </row>
    <row r="1416" spans="2:18" ht="17.25"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25"/>
    </row>
    <row r="1417" spans="2:18" ht="17.25"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25"/>
    </row>
    <row r="1418" spans="2:18" ht="17.25"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25"/>
    </row>
    <row r="1419" spans="2:18" ht="17.25"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25"/>
    </row>
    <row r="1420" spans="2:18" ht="17.25"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25"/>
    </row>
    <row r="1421" spans="2:18" ht="17.25"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25"/>
    </row>
    <row r="1422" spans="2:18" ht="17.25"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25"/>
    </row>
    <row r="1423" spans="2:18" ht="17.25"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25"/>
    </row>
    <row r="1424" spans="2:18" ht="17.25"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25"/>
    </row>
    <row r="1425" spans="2:18" ht="17.25"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25"/>
    </row>
    <row r="1426" spans="2:18" ht="17.25"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25"/>
    </row>
    <row r="1427" spans="2:18" ht="17.25"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25"/>
    </row>
    <row r="1428" spans="2:18" ht="17.25"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25"/>
    </row>
    <row r="1429" spans="2:18" ht="17.25"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25"/>
    </row>
    <row r="1430" spans="2:18" ht="17.25"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25"/>
    </row>
    <row r="1431" spans="2:18" ht="17.25"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25"/>
    </row>
    <row r="1432" spans="2:18" ht="17.25"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25"/>
    </row>
    <row r="1433" spans="2:18" ht="17.25"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25"/>
    </row>
    <row r="1434" spans="2:18" ht="17.25"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25"/>
    </row>
    <row r="1435" spans="2:18" ht="17.25"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25"/>
    </row>
    <row r="1436" spans="2:18" ht="17.25"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25"/>
    </row>
    <row r="1437" spans="2:18" ht="17.25"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25"/>
    </row>
    <row r="1438" spans="2:18" ht="17.25"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25"/>
    </row>
    <row r="1439" spans="2:18" ht="17.25"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25"/>
    </row>
    <row r="1440" spans="2:18" ht="17.25"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25"/>
    </row>
    <row r="1441" spans="2:18" ht="17.25"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25"/>
    </row>
    <row r="1442" spans="2:18" ht="17.25"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25"/>
    </row>
    <row r="1443" spans="2:18" ht="17.25"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25"/>
    </row>
    <row r="1444" spans="2:18" ht="17.25"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25"/>
    </row>
    <row r="1445" spans="2:18" ht="17.25"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25"/>
    </row>
    <row r="1446" spans="2:18" ht="17.25"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25"/>
    </row>
    <row r="1447" spans="2:18" ht="17.25"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25"/>
    </row>
    <row r="1448" spans="2:18" ht="17.25"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25"/>
    </row>
    <row r="1449" spans="2:18" ht="17.25"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25"/>
    </row>
    <row r="1450" spans="2:18" ht="17.25"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25"/>
    </row>
    <row r="1451" spans="2:18" ht="17.25"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25"/>
    </row>
    <row r="1452" spans="2:18" ht="17.25"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25"/>
    </row>
    <row r="1453" spans="2:18" ht="17.25"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25"/>
    </row>
    <row r="1454" spans="2:18" ht="17.25"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25"/>
    </row>
    <row r="1455" spans="2:18" ht="17.25"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25"/>
    </row>
    <row r="1456" spans="2:18" ht="17.25"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25"/>
    </row>
    <row r="1457" spans="2:18" ht="17.25"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25"/>
    </row>
    <row r="1458" spans="2:18" ht="17.25"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25"/>
    </row>
    <row r="1459" spans="2:18" ht="17.25"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25"/>
    </row>
    <row r="1460" spans="2:18" ht="17.25"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25"/>
    </row>
    <row r="1461" spans="2:18" ht="17.25"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25"/>
    </row>
    <row r="1462" spans="2:18" ht="17.25"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25"/>
    </row>
    <row r="1463" spans="2:18" ht="17.25"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25"/>
    </row>
    <row r="1464" spans="2:18" ht="17.25"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25"/>
    </row>
    <row r="1465" spans="2:18" ht="17.25"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25"/>
    </row>
    <row r="1466" spans="2:18" ht="17.25"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25"/>
    </row>
    <row r="1467" spans="2:18" ht="17.25"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25"/>
    </row>
    <row r="1468" spans="2:18" ht="17.25"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25"/>
    </row>
    <row r="1469" spans="2:18" ht="17.25"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25"/>
    </row>
    <row r="1470" spans="2:18" ht="17.25"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25"/>
    </row>
    <row r="1471" spans="2:18" ht="17.25"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25"/>
    </row>
    <row r="1472" spans="2:18" ht="17.25"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25"/>
    </row>
    <row r="1473" spans="2:18" ht="17.25"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25"/>
    </row>
    <row r="1474" spans="2:18" ht="17.25"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25"/>
    </row>
    <row r="1475" spans="2:18" ht="17.25"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25"/>
    </row>
    <row r="1476" spans="2:18" ht="17.25"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25"/>
    </row>
    <row r="1477" spans="2:18" ht="17.25"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25"/>
    </row>
    <row r="1478" spans="2:18" ht="17.25"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25"/>
    </row>
    <row r="1479" spans="2:18" ht="17.25"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25"/>
    </row>
    <row r="1480" spans="2:18" ht="17.25"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25"/>
    </row>
    <row r="1481" spans="2:18" ht="17.25"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25"/>
    </row>
    <row r="1482" spans="2:18" ht="17.25"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25"/>
    </row>
    <row r="1483" spans="2:18" ht="17.25"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25"/>
    </row>
    <row r="1484" spans="2:18" ht="17.25"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25"/>
    </row>
    <row r="1485" spans="2:18" ht="17.25"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25"/>
    </row>
    <row r="1486" spans="2:18" ht="17.25"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25"/>
    </row>
    <row r="1487" spans="2:18" ht="17.25"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25"/>
    </row>
    <row r="1488" spans="2:18" ht="17.25"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25"/>
    </row>
    <row r="1489" spans="2:18" ht="17.25"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25"/>
    </row>
    <row r="1490" spans="2:18" ht="17.25"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25"/>
    </row>
    <row r="1491" spans="2:18" ht="17.25"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25"/>
    </row>
    <row r="1492" spans="2:18" ht="17.25"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25"/>
    </row>
    <row r="1493" spans="2:18" ht="17.25"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25"/>
    </row>
    <row r="1494" spans="2:18" ht="17.25"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25"/>
    </row>
    <row r="1495" spans="2:18" ht="17.25"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25"/>
    </row>
    <row r="1496" spans="2:18" ht="17.25"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25"/>
    </row>
    <row r="1497" spans="2:18" ht="17.25"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25"/>
    </row>
    <row r="1498" spans="2:18" ht="17.25"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25"/>
    </row>
    <row r="1499" spans="2:18" ht="17.25"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25"/>
    </row>
    <row r="1500" spans="2:18" ht="17.25"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25"/>
    </row>
    <row r="1501" spans="2:18" ht="17.25"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25"/>
    </row>
    <row r="1502" spans="2:18" ht="17.25"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25"/>
    </row>
    <row r="1503" spans="2:18" ht="17.25"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25"/>
    </row>
    <row r="1504" spans="2:18" ht="17.25"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25"/>
    </row>
    <row r="1505" spans="2:18" ht="17.25"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25"/>
    </row>
    <row r="1506" spans="2:18" ht="17.25"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25"/>
    </row>
    <row r="1507" spans="2:18" ht="17.25"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25"/>
    </row>
    <row r="1508" spans="2:18" ht="17.25"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25"/>
    </row>
    <row r="1509" spans="2:18" ht="17.25"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25"/>
    </row>
    <row r="1510" spans="2:18" ht="17.25"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25"/>
    </row>
    <row r="1511" spans="2:18" ht="17.25"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25"/>
    </row>
    <row r="1512" spans="2:18" ht="17.25"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25"/>
    </row>
    <row r="1513" spans="2:18" ht="17.25"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25"/>
    </row>
    <row r="1514" spans="2:18" ht="17.25"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25"/>
    </row>
    <row r="1515" spans="2:18" ht="17.25"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25"/>
    </row>
    <row r="1516" spans="2:18" ht="17.25"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25"/>
    </row>
    <row r="1517" spans="2:18" ht="17.25"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25"/>
    </row>
    <row r="1518" spans="2:18" ht="17.25"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25"/>
    </row>
    <row r="1519" spans="2:18" ht="17.25"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25"/>
    </row>
    <row r="1520" spans="2:18" ht="17.25"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25"/>
    </row>
    <row r="1521" spans="2:18" ht="17.25"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25"/>
    </row>
    <row r="1522" spans="2:18" ht="17.25"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25"/>
    </row>
    <row r="1523" spans="2:18" ht="17.25"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25"/>
    </row>
    <row r="1524" spans="2:18" ht="17.25"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25"/>
    </row>
    <row r="1525" spans="2:18" ht="17.25"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25"/>
    </row>
    <row r="1526" spans="2:18" ht="17.25"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25"/>
    </row>
    <row r="1527" spans="2:18" ht="17.25"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25"/>
    </row>
    <row r="1528" spans="2:18" ht="17.25"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25"/>
    </row>
    <row r="1529" spans="2:18" ht="17.25"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25"/>
    </row>
    <row r="1530" spans="2:18" ht="17.25"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25"/>
    </row>
    <row r="1531" spans="2:18" ht="17.25"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25"/>
    </row>
    <row r="1532" spans="2:18" ht="17.25"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25"/>
    </row>
    <row r="1533" spans="2:18" ht="17.25"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25"/>
    </row>
    <row r="1534" spans="2:18" ht="17.25"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25"/>
    </row>
    <row r="1535" spans="2:18" ht="17.25"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25"/>
    </row>
    <row r="1536" spans="2:18" ht="17.25"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25"/>
    </row>
    <row r="1537" spans="2:18" ht="17.25"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25"/>
    </row>
    <row r="1538" spans="2:18" ht="17.25"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25"/>
    </row>
    <row r="1539" spans="2:18" ht="17.25"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25"/>
    </row>
    <row r="1540" spans="2:18" ht="17.25"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25"/>
    </row>
    <row r="1541" spans="2:18" ht="17.25"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25"/>
    </row>
    <row r="1542" spans="2:18" ht="17.25"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25"/>
    </row>
    <row r="1543" spans="2:18" ht="17.25"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25"/>
    </row>
    <row r="1544" spans="2:18" ht="17.25"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25"/>
    </row>
    <row r="1545" spans="2:18" ht="17.25"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25"/>
    </row>
    <row r="1546" spans="2:18" ht="17.25"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25"/>
    </row>
    <row r="1547" spans="2:18" ht="17.25"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25"/>
    </row>
    <row r="1548" spans="2:18" ht="17.25"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25"/>
    </row>
    <row r="1549" spans="2:18" ht="17.25"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25"/>
    </row>
    <row r="1550" spans="2:18" ht="17.25"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25"/>
    </row>
    <row r="1551" spans="2:18" ht="17.25"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25"/>
    </row>
    <row r="1552" spans="2:18" ht="17.25"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25"/>
    </row>
    <row r="1553" spans="2:18" ht="17.25"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25"/>
    </row>
    <row r="1554" spans="2:18" ht="17.25"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25"/>
    </row>
    <row r="1555" spans="2:18" ht="17.25"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25"/>
    </row>
    <row r="1556" spans="2:18" ht="17.25"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25"/>
    </row>
    <row r="1557" spans="2:18" ht="17.25"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25"/>
    </row>
    <row r="1558" spans="2:18" ht="17.25"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25"/>
    </row>
    <row r="1559" spans="2:18" ht="17.25"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25"/>
    </row>
    <row r="1560" spans="2:18" ht="17.25"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25"/>
    </row>
    <row r="1561" spans="2:18" ht="17.25"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25"/>
    </row>
    <row r="1562" spans="2:18" ht="17.25"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25"/>
    </row>
    <row r="1563" spans="2:18" ht="17.25"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25"/>
    </row>
    <row r="1564" spans="2:18" ht="17.25"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25"/>
    </row>
    <row r="1565" spans="2:18" ht="17.25"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25"/>
    </row>
    <row r="1566" spans="2:18" ht="17.25"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25"/>
    </row>
    <row r="1567" spans="2:18" ht="17.25"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25"/>
    </row>
    <row r="1568" spans="2:18" ht="17.25"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25"/>
    </row>
    <row r="1569" spans="2:18" ht="17.25"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25"/>
    </row>
    <row r="1570" spans="2:18" ht="17.25"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25"/>
    </row>
    <row r="1571" spans="2:18" ht="17.25"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25"/>
    </row>
    <row r="1572" spans="2:18" ht="17.25"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25"/>
    </row>
    <row r="1573" spans="2:18" ht="17.25"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25"/>
    </row>
    <row r="1574" spans="2:18" ht="17.25"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25"/>
    </row>
    <row r="1575" spans="2:18" ht="17.25"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25"/>
    </row>
    <row r="1576" spans="2:18" ht="17.25"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25"/>
    </row>
    <row r="1577" spans="2:18" ht="17.25"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25"/>
    </row>
    <row r="1578" spans="2:18" ht="17.25"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25"/>
    </row>
    <row r="1579" spans="2:18" ht="17.25"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25"/>
    </row>
    <row r="1580" spans="2:18" ht="17.25"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25"/>
    </row>
    <row r="1581" spans="2:18" ht="17.25"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25"/>
    </row>
    <row r="1582" spans="2:18" ht="17.25"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25"/>
    </row>
    <row r="1583" spans="2:18" ht="17.25"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25"/>
    </row>
    <row r="1584" spans="2:18" ht="17.25"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25"/>
    </row>
    <row r="1585" spans="2:18" ht="17.25"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25"/>
    </row>
    <row r="1586" spans="2:18" ht="17.25"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25"/>
    </row>
    <row r="1587" spans="2:18" ht="17.25"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25"/>
    </row>
    <row r="1588" spans="2:18" ht="17.25"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25"/>
    </row>
    <row r="1589" spans="2:18" ht="17.25"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25"/>
    </row>
    <row r="1590" spans="2:18" ht="17.25"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25"/>
    </row>
    <row r="1591" spans="2:18" ht="17.25"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25"/>
    </row>
    <row r="1592" spans="2:18" ht="17.25"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25"/>
    </row>
    <row r="1593" spans="2:18" ht="17.25"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25"/>
    </row>
    <row r="1594" spans="2:18" ht="17.25"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25"/>
    </row>
    <row r="1595" spans="2:18" ht="17.25"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25"/>
    </row>
    <row r="1596" spans="2:18" ht="17.25"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25"/>
    </row>
    <row r="1597" spans="2:18" ht="17.25"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25"/>
    </row>
    <row r="1598" spans="2:18" ht="17.25"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25"/>
    </row>
    <row r="1599" spans="2:18" ht="17.25"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25"/>
    </row>
    <row r="1600" spans="2:18" ht="17.25"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25"/>
    </row>
    <row r="1601" spans="2:18" ht="17.25"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25"/>
    </row>
    <row r="1602" spans="2:18" ht="17.25"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25"/>
    </row>
    <row r="1603" spans="2:18" ht="17.25"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25"/>
    </row>
    <row r="1604" spans="2:18" ht="17.25"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25"/>
    </row>
    <row r="1605" spans="2:18" ht="17.25"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25"/>
    </row>
    <row r="1606" spans="2:18" ht="17.25"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25"/>
    </row>
    <row r="1607" spans="2:18" ht="17.25"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25"/>
    </row>
    <row r="1608" spans="2:18" ht="17.25"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25"/>
    </row>
    <row r="1609" spans="2:18" ht="17.25"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25"/>
    </row>
    <row r="1610" spans="2:18" ht="17.25"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25"/>
    </row>
    <row r="1611" spans="2:18" ht="17.25"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25"/>
    </row>
    <row r="1612" spans="2:18" ht="17.25"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25"/>
    </row>
    <row r="1613" spans="2:18" ht="17.25"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25"/>
    </row>
    <row r="1614" spans="2:18" ht="17.25"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25"/>
    </row>
    <row r="1615" spans="2:18" ht="17.25"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25"/>
    </row>
    <row r="1616" spans="2:18" ht="17.25"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25"/>
    </row>
    <row r="1617" spans="2:18" ht="17.25"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25"/>
    </row>
    <row r="1618" spans="2:18" ht="17.25"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25"/>
    </row>
    <row r="1619" spans="2:18" ht="17.25"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25"/>
    </row>
    <row r="1620" spans="2:18" ht="17.25"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25"/>
    </row>
    <row r="1621" spans="2:18" ht="17.25"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25"/>
    </row>
    <row r="1622" spans="2:18" ht="17.25"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25"/>
    </row>
    <row r="1623" spans="2:18" ht="17.25"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25"/>
    </row>
    <row r="1624" spans="2:18" ht="17.25"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25"/>
    </row>
    <row r="1625" spans="2:18" ht="17.25"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25"/>
    </row>
    <row r="1626" spans="2:18" ht="17.25"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25"/>
    </row>
    <row r="1627" spans="2:18" ht="17.25"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25"/>
    </row>
    <row r="1628" spans="2:18" ht="17.25"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25"/>
    </row>
    <row r="1629" spans="2:18" ht="17.25"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25"/>
    </row>
    <row r="1630" spans="2:18" ht="17.25"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25"/>
    </row>
    <row r="1631" spans="2:18" ht="17.25"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25"/>
    </row>
    <row r="1632" spans="2:18" ht="17.25"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25"/>
    </row>
    <row r="1633" spans="2:18" ht="17.25"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25"/>
    </row>
    <row r="1634" spans="2:18" ht="17.25"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25"/>
    </row>
    <row r="1635" spans="2:18" ht="17.25"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25"/>
    </row>
    <row r="1636" spans="2:18" ht="17.25"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25"/>
    </row>
    <row r="1637" spans="2:18" ht="17.25"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25"/>
    </row>
    <row r="1638" spans="2:18" ht="17.25"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25"/>
    </row>
    <row r="1639" spans="2:18" ht="17.25"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25"/>
    </row>
    <row r="1640" spans="2:18" ht="17.25"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25"/>
    </row>
    <row r="1641" spans="2:18" ht="17.25"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25"/>
    </row>
    <row r="1642" spans="2:18" ht="17.25"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25"/>
    </row>
    <row r="1643" spans="2:18" ht="17.25"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25"/>
    </row>
    <row r="1644" spans="2:18" ht="17.25"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25"/>
    </row>
    <row r="1645" spans="2:18" ht="17.25"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25"/>
    </row>
    <row r="1646" spans="2:18" ht="17.25"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25"/>
    </row>
    <row r="1647" spans="2:18" ht="17.25"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25"/>
    </row>
    <row r="1648" spans="2:18" ht="17.25"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25"/>
    </row>
    <row r="1649" spans="2:18" ht="17.25"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25"/>
    </row>
    <row r="1650" spans="2:18" ht="17.25"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25"/>
    </row>
    <row r="1651" spans="2:18" ht="17.25"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25"/>
    </row>
    <row r="1652" spans="2:18" ht="17.25"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25"/>
    </row>
    <row r="1653" spans="2:18" ht="17.25"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25"/>
    </row>
    <row r="1654" spans="2:18" ht="17.25"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25"/>
    </row>
    <row r="1655" spans="2:18" ht="17.25"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25"/>
    </row>
    <row r="1656" spans="2:18" ht="17.25"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25"/>
    </row>
    <row r="1657" spans="2:18" ht="17.25"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25"/>
    </row>
    <row r="1658" spans="2:18" ht="17.25"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25"/>
    </row>
    <row r="1659" spans="2:18" ht="17.25"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25"/>
    </row>
    <row r="1660" spans="2:18" ht="17.25"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25"/>
    </row>
    <row r="1661" spans="2:18" ht="17.25"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25"/>
    </row>
    <row r="1662" spans="2:18" ht="17.25"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25"/>
    </row>
    <row r="1663" spans="2:18" ht="17.25"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25"/>
    </row>
    <row r="1664" spans="2:18" ht="17.25"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25"/>
    </row>
    <row r="1665" spans="2:18" ht="17.25"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25"/>
    </row>
    <row r="1666" spans="2:18" ht="17.25"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25"/>
    </row>
    <row r="1667" spans="2:18" ht="17.25"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25"/>
    </row>
    <row r="1668" spans="2:18" ht="17.25"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25"/>
    </row>
    <row r="1669" spans="2:18" ht="17.25"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25"/>
    </row>
    <row r="1670" spans="2:18" ht="17.25"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25"/>
    </row>
    <row r="1671" spans="2:18" ht="17.25"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25"/>
    </row>
    <row r="1672" spans="2:18" ht="17.25"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25"/>
    </row>
    <row r="1673" spans="2:18" ht="17.25"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25"/>
    </row>
    <row r="1674" spans="2:18" ht="17.25"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25"/>
    </row>
    <row r="1675" spans="2:18" ht="17.25"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25"/>
    </row>
    <row r="1676" spans="2:18" ht="17.25"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25"/>
    </row>
    <row r="1677" spans="2:18" ht="17.25"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25"/>
    </row>
    <row r="1678" spans="2:18" ht="17.25"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25"/>
    </row>
    <row r="1679" spans="2:18" ht="17.25"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25"/>
    </row>
    <row r="1680" spans="2:18" ht="17.25"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25"/>
    </row>
    <row r="1681" spans="2:18" ht="17.25"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25"/>
    </row>
    <row r="1682" spans="2:18" ht="17.25"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25"/>
    </row>
    <row r="1683" spans="2:18" ht="17.25"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25"/>
    </row>
    <row r="1684" spans="2:18" ht="17.25"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25"/>
    </row>
    <row r="1685" spans="2:18" ht="17.25"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25"/>
    </row>
    <row r="1686" spans="2:18" ht="17.25"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25"/>
    </row>
    <row r="1687" spans="2:18" ht="17.25"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25"/>
    </row>
    <row r="1688" spans="2:18" ht="17.25"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25"/>
    </row>
    <row r="1689" spans="2:18" ht="17.25"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25"/>
    </row>
    <row r="1690" spans="2:18" ht="17.25"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25"/>
    </row>
    <row r="1691" spans="2:18" ht="17.25"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25"/>
    </row>
    <row r="1692" spans="2:18" ht="17.25"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25"/>
    </row>
    <row r="1693" spans="2:18" ht="17.25"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25"/>
    </row>
    <row r="1694" spans="2:18" ht="17.25"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25"/>
    </row>
    <row r="1695" spans="2:18" ht="17.25"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25"/>
    </row>
    <row r="1696" spans="2:18" ht="17.25"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25"/>
    </row>
    <row r="1697" spans="2:18" ht="17.25"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25"/>
    </row>
    <row r="1698" spans="2:18" ht="17.25"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25"/>
    </row>
    <row r="1699" spans="2:18" ht="17.25"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25"/>
    </row>
    <row r="1700" spans="2:18" ht="17.25"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25"/>
    </row>
    <row r="1701" spans="2:18" ht="17.25"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25"/>
    </row>
    <row r="1702" spans="2:18" ht="17.25"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25"/>
    </row>
    <row r="1703" spans="2:18" ht="17.25"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25"/>
    </row>
    <row r="1704" spans="2:18" ht="17.25"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25"/>
    </row>
    <row r="1705" spans="2:18" ht="17.25"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25"/>
    </row>
    <row r="1706" spans="2:18" ht="17.25"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25"/>
    </row>
    <row r="1707" spans="2:18" ht="17.25"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25"/>
    </row>
    <row r="1708" spans="2:18" ht="17.25"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25"/>
    </row>
    <row r="1709" spans="2:18" ht="17.25"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25"/>
    </row>
    <row r="1710" spans="2:18" ht="17.25"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25"/>
    </row>
    <row r="1711" spans="2:18" ht="17.25"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25"/>
    </row>
    <row r="1712" spans="2:18" ht="17.25"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25"/>
    </row>
    <row r="1713" spans="2:18" ht="17.25"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25"/>
    </row>
    <row r="1714" spans="2:18" ht="17.25"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25"/>
    </row>
    <row r="1715" spans="2:18" ht="17.25"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25"/>
    </row>
    <row r="1716" spans="2:18" ht="17.25"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25"/>
    </row>
    <row r="1717" spans="2:18" ht="17.25"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25"/>
    </row>
    <row r="1718" spans="2:18" ht="17.25"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25"/>
    </row>
    <row r="1719" spans="2:18" ht="17.25"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25"/>
    </row>
    <row r="1720" spans="2:18" ht="17.25"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25"/>
    </row>
    <row r="1721" spans="2:18" ht="17.25"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25"/>
    </row>
    <row r="1722" spans="2:18" ht="17.25"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25"/>
    </row>
    <row r="1723" spans="2:18" ht="17.25"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25"/>
    </row>
    <row r="1724" spans="2:18" ht="17.25"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25"/>
    </row>
    <row r="1725" spans="2:18" ht="17.25"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25"/>
    </row>
    <row r="1726" spans="2:18" ht="17.25"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25"/>
    </row>
    <row r="1727" spans="2:18" ht="17.25"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25"/>
    </row>
    <row r="1728" spans="2:18" ht="17.25"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25"/>
    </row>
    <row r="1729" spans="2:18" ht="17.25"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25"/>
    </row>
    <row r="1730" spans="2:18" ht="17.25"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25"/>
    </row>
    <row r="1731" spans="2:18" ht="17.25"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25"/>
    </row>
    <row r="1732" spans="2:18" ht="17.25"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25"/>
    </row>
    <row r="1733" spans="2:18" ht="17.25"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25"/>
    </row>
    <row r="1734" spans="2:18" ht="17.25"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25"/>
    </row>
    <row r="1735" spans="2:18" ht="17.25"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25"/>
    </row>
    <row r="1736" spans="2:18" ht="17.25"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25"/>
    </row>
    <row r="1737" spans="2:18" ht="17.25"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25"/>
    </row>
    <row r="1738" spans="2:18" ht="17.25"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25"/>
    </row>
    <row r="1739" spans="2:18" ht="17.25"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25"/>
    </row>
    <row r="1740" spans="2:18" ht="17.25"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25"/>
    </row>
    <row r="1741" spans="2:18" ht="17.25"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25"/>
    </row>
    <row r="1742" spans="2:18" ht="17.25"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25"/>
    </row>
    <row r="1743" spans="2:18" ht="17.25"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25"/>
    </row>
    <row r="1744" spans="2:18" ht="17.25"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25"/>
    </row>
    <row r="1745" spans="2:18" ht="17.25"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25"/>
    </row>
    <row r="1746" spans="2:18" ht="17.25"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25"/>
    </row>
    <row r="1747" spans="2:18" ht="17.25"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25"/>
    </row>
    <row r="1748" spans="2:18" ht="17.25"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25"/>
    </row>
    <row r="1749" spans="2:18" ht="17.25"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25"/>
    </row>
    <row r="1750" spans="2:18" ht="17.25"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25"/>
    </row>
    <row r="1751" spans="2:18" ht="17.25"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25"/>
    </row>
    <row r="1752" spans="2:18" ht="17.25"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25"/>
    </row>
    <row r="1753" spans="2:18" ht="17.25"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25"/>
    </row>
    <row r="1754" spans="2:18" ht="17.25"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25"/>
    </row>
    <row r="1755" spans="2:18" ht="17.25"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25"/>
    </row>
    <row r="1756" spans="2:18" ht="17.25"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25"/>
    </row>
    <row r="1757" spans="2:18" ht="17.25"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25"/>
    </row>
    <row r="1758" spans="2:18" ht="17.25"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25"/>
    </row>
    <row r="1759" spans="2:18" ht="17.25"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25"/>
    </row>
    <row r="1760" spans="2:18" ht="17.25"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25"/>
    </row>
    <row r="1761" spans="2:18" ht="17.25"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25"/>
    </row>
    <row r="1762" spans="2:18" ht="17.25"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25"/>
    </row>
    <row r="1763" spans="2:18" ht="17.25"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25"/>
    </row>
    <row r="1764" spans="2:18" ht="17.25"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25"/>
    </row>
    <row r="1765" spans="2:18" ht="17.25"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25"/>
    </row>
    <row r="1766" spans="2:18" ht="17.25"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25"/>
    </row>
    <row r="1767" spans="2:18" ht="17.25"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25"/>
    </row>
    <row r="1768" spans="2:18" ht="17.25"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25"/>
    </row>
    <row r="1769" spans="2:18" ht="17.25"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25"/>
    </row>
    <row r="1770" spans="2:18" ht="17.25"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25"/>
    </row>
    <row r="1771" spans="2:18" ht="17.25"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25"/>
    </row>
    <row r="1772" spans="2:18" ht="17.25"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25"/>
    </row>
    <row r="1773" spans="2:18" ht="17.25"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25"/>
    </row>
    <row r="1774" spans="2:18" ht="17.25"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25"/>
    </row>
    <row r="1775" spans="2:18" ht="17.25"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25"/>
    </row>
    <row r="1776" spans="2:18" ht="17.25"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25"/>
    </row>
    <row r="1777" spans="2:18" ht="17.25"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25"/>
    </row>
    <row r="1778" spans="2:18" ht="17.25"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25"/>
    </row>
    <row r="1779" spans="2:18" ht="17.25"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25"/>
    </row>
    <row r="1780" spans="2:18" ht="17.25"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25"/>
    </row>
    <row r="1781" spans="2:18" ht="17.25"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25"/>
    </row>
    <row r="1782" spans="2:18" ht="17.25"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25"/>
    </row>
    <row r="1783" spans="2:18" ht="17.25"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25"/>
    </row>
    <row r="1784" spans="2:18" ht="17.25"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25"/>
    </row>
    <row r="1785" spans="2:18" ht="17.25"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25"/>
    </row>
    <row r="1786" spans="2:18" ht="17.25"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25"/>
    </row>
    <row r="1787" spans="2:18" ht="17.25"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25"/>
    </row>
    <row r="1788" spans="2:18" ht="17.25"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25"/>
    </row>
    <row r="1789" spans="2:18" ht="17.25"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25"/>
    </row>
    <row r="1790" spans="2:18" ht="17.25"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25"/>
    </row>
    <row r="1791" spans="2:18" ht="17.25"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25"/>
    </row>
    <row r="1792" spans="2:18" ht="17.25"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25"/>
    </row>
    <row r="1793" spans="2:18" ht="17.25"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25"/>
    </row>
    <row r="1794" spans="2:18" ht="17.25"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25"/>
    </row>
    <row r="1795" spans="2:18" ht="17.25"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25"/>
    </row>
    <row r="1796" spans="2:18" ht="17.25"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25"/>
    </row>
    <row r="1797" spans="2:18" ht="17.25"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25"/>
    </row>
    <row r="1798" spans="2:18" ht="17.25"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25"/>
    </row>
    <row r="1799" spans="2:18" ht="17.25"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25"/>
    </row>
    <row r="1800" spans="2:18" ht="17.25"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25"/>
    </row>
    <row r="1801" spans="2:18" ht="17.25"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25"/>
    </row>
    <row r="1802" spans="2:18" ht="17.25"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25"/>
    </row>
    <row r="1803" spans="2:18" ht="17.25"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25"/>
    </row>
    <row r="1804" spans="2:18" ht="17.25"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25"/>
    </row>
    <row r="1805" spans="2:18" ht="17.25"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25"/>
    </row>
    <row r="1806" spans="2:18" ht="17.25"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25"/>
    </row>
    <row r="1807" spans="2:18" ht="17.25"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25"/>
    </row>
    <row r="1808" spans="2:18" ht="17.25"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25"/>
    </row>
    <row r="1809" spans="2:18" ht="17.25"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25"/>
    </row>
    <row r="1810" spans="2:18" ht="17.25"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25"/>
    </row>
    <row r="1811" spans="2:18" ht="17.25"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25"/>
    </row>
    <row r="1812" spans="2:18" ht="17.25"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25"/>
    </row>
    <row r="1813" spans="2:18" ht="17.25"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25"/>
    </row>
    <row r="1814" spans="2:18" ht="17.25"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25"/>
    </row>
    <row r="1815" spans="2:18" ht="17.25"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25"/>
    </row>
    <row r="1816" spans="2:18" ht="17.25"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25"/>
    </row>
    <row r="1817" spans="2:18" ht="17.25"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25"/>
    </row>
    <row r="1818" spans="2:18" ht="17.25"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25"/>
    </row>
    <row r="1819" spans="2:18" ht="17.25"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25"/>
    </row>
    <row r="1820" spans="2:18" ht="17.25"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25"/>
    </row>
    <row r="1821" spans="2:18" ht="17.25"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25"/>
    </row>
    <row r="1822" spans="2:18" ht="17.25"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25"/>
    </row>
    <row r="1823" spans="2:18" ht="17.25"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25"/>
    </row>
    <row r="1824" spans="2:18" ht="17.25"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25"/>
    </row>
    <row r="1825" spans="2:18" ht="17.25"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25"/>
    </row>
    <row r="1826" spans="2:18" ht="17.25"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25"/>
    </row>
    <row r="1827" spans="2:18" ht="17.25"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25"/>
    </row>
    <row r="1828" spans="2:18" ht="17.25"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25"/>
    </row>
    <row r="1829" spans="2:18" ht="17.25"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25"/>
    </row>
    <row r="1830" spans="2:18" ht="17.25"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25"/>
    </row>
    <row r="1831" spans="2:18" ht="17.25"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25"/>
    </row>
    <row r="1832" spans="2:18" ht="17.25"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25"/>
    </row>
    <row r="1833" spans="2:18" ht="17.25"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25"/>
    </row>
    <row r="1834" spans="2:18" ht="17.25"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25"/>
    </row>
    <row r="1835" spans="2:18" ht="17.25"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25"/>
    </row>
    <row r="1836" spans="2:18" ht="17.25"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25"/>
    </row>
    <row r="1837" spans="2:18" ht="17.25"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25"/>
    </row>
    <row r="1838" spans="2:18" ht="17.25"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25"/>
    </row>
    <row r="1839" spans="2:18" ht="17.25"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25"/>
    </row>
    <row r="1840" spans="2:18" ht="17.25"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25"/>
    </row>
    <row r="1841" spans="2:18" ht="17.25"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25"/>
    </row>
    <row r="1842" spans="2:18" ht="17.25"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25"/>
    </row>
    <row r="1843" spans="2:18" ht="17.25"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25"/>
    </row>
    <row r="1844" spans="2:18" ht="17.25"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25"/>
    </row>
    <row r="1845" spans="2:18" ht="17.25"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25"/>
    </row>
    <row r="1846" spans="2:18" ht="17.25"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25"/>
    </row>
    <row r="1847" spans="2:18" ht="17.25"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25"/>
    </row>
    <row r="1848" spans="2:18" ht="17.25"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25"/>
    </row>
    <row r="1849" spans="2:18" ht="17.25"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25"/>
    </row>
    <row r="1850" spans="2:18" ht="17.25"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25"/>
    </row>
    <row r="1851" spans="2:18" ht="17.25"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25"/>
    </row>
    <row r="1852" spans="2:18" ht="17.25"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25"/>
    </row>
    <row r="1853" spans="2:18" ht="17.25"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25"/>
    </row>
    <row r="1854" spans="2:18" ht="17.25"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25"/>
    </row>
    <row r="1855" spans="2:18" ht="17.25"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25"/>
    </row>
    <row r="1856" spans="2:18" ht="17.25"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25"/>
    </row>
    <row r="1857" spans="2:18" ht="17.25"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25"/>
    </row>
    <row r="1858" spans="2:18" ht="17.25"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25"/>
    </row>
    <row r="1859" spans="2:18" ht="17.25"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25"/>
    </row>
    <row r="1860" spans="2:18" ht="17.25"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25"/>
    </row>
    <row r="1861" spans="2:18" ht="17.25"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25"/>
    </row>
    <row r="1862" spans="2:18" ht="17.25"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25"/>
    </row>
    <row r="1863" spans="2:18" ht="17.25"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25"/>
    </row>
    <row r="1864" spans="2:18" ht="17.25"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25"/>
    </row>
    <row r="1865" spans="2:18" ht="17.25"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25"/>
    </row>
    <row r="1866" spans="2:18" ht="17.25"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25"/>
    </row>
    <row r="1867" spans="2:18" ht="17.25"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25"/>
    </row>
    <row r="1868" spans="2:18" ht="17.25"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25"/>
    </row>
    <row r="1869" spans="2:18" ht="17.25"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25"/>
    </row>
    <row r="1870" spans="2:18" ht="17.25"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25"/>
    </row>
    <row r="1871" spans="2:18" ht="17.25"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25"/>
    </row>
    <row r="1872" spans="2:18" ht="17.25"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25"/>
    </row>
    <row r="1873" spans="2:18" ht="17.25"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25"/>
    </row>
    <row r="1874" spans="2:18" ht="17.25"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25"/>
    </row>
    <row r="1875" spans="2:18" ht="17.25"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25"/>
    </row>
    <row r="1876" spans="2:18" ht="17.25"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25"/>
    </row>
    <row r="1877" spans="2:18" ht="17.25"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25"/>
    </row>
    <row r="1878" spans="2:18" ht="17.25"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25"/>
    </row>
    <row r="1879" spans="2:18" ht="17.25"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25"/>
    </row>
    <row r="1880" spans="2:18" ht="17.25"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25"/>
    </row>
    <row r="1881" spans="2:18" ht="17.25"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25"/>
    </row>
    <row r="1882" spans="2:18" ht="17.25"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25"/>
    </row>
    <row r="1883" spans="2:18" ht="17.25"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25"/>
    </row>
    <row r="1884" spans="2:18" ht="17.25"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25"/>
    </row>
    <row r="1885" spans="2:18" ht="17.25"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25"/>
    </row>
    <row r="1886" spans="2:18" ht="17.25"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25"/>
    </row>
    <row r="1887" spans="2:18" ht="17.25"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25"/>
    </row>
    <row r="1888" spans="2:18" ht="17.25"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25"/>
    </row>
    <row r="1889" spans="2:18" ht="17.25"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25"/>
    </row>
    <row r="1890" spans="2:18" ht="17.25"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25"/>
    </row>
    <row r="1891" spans="2:18" ht="17.25"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25"/>
    </row>
    <row r="1892" spans="2:18" ht="17.25"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25"/>
    </row>
    <row r="1893" spans="2:18" ht="17.25"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25"/>
    </row>
    <row r="1894" spans="2:18" ht="17.25"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25"/>
    </row>
    <row r="1895" spans="2:18" ht="17.25"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25"/>
    </row>
    <row r="1896" spans="2:18" ht="17.25"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25"/>
    </row>
    <row r="1897" spans="2:18" ht="17.25"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25"/>
    </row>
    <row r="1898" spans="2:18" ht="17.25"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25"/>
    </row>
    <row r="1899" spans="2:18" ht="17.25"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25"/>
    </row>
    <row r="1900" spans="2:18" ht="17.25"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25"/>
    </row>
    <row r="1901" spans="2:18" ht="17.25"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25"/>
    </row>
    <row r="1902" spans="2:18" ht="17.25"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25"/>
    </row>
    <row r="1903" spans="2:18" ht="17.25"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25"/>
    </row>
    <row r="1904" spans="2:18" ht="17.25"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25"/>
    </row>
    <row r="1905" spans="2:18" ht="17.25"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25"/>
    </row>
    <row r="1906" spans="2:18" ht="17.25"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25"/>
    </row>
    <row r="1907" spans="2:18" ht="17.25"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25"/>
    </row>
    <row r="1908" spans="2:18" ht="17.25"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25"/>
    </row>
    <row r="1909" spans="2:18" ht="17.25"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25"/>
    </row>
    <row r="1910" spans="2:18" ht="17.25"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25"/>
    </row>
    <row r="1911" spans="2:18" ht="17.25"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25"/>
    </row>
    <row r="1912" spans="2:18" ht="17.25"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25"/>
    </row>
    <row r="1913" spans="2:18" ht="17.25"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25"/>
    </row>
    <row r="1914" spans="2:18" ht="17.25"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25"/>
    </row>
    <row r="1915" spans="2:18" ht="17.25"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25"/>
    </row>
    <row r="1916" spans="2:18" ht="17.25"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25"/>
    </row>
    <row r="1917" spans="2:18" ht="17.25"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25"/>
    </row>
    <row r="1918" spans="2:18" ht="17.25"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25"/>
    </row>
    <row r="1919" spans="2:18" ht="17.25"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25"/>
    </row>
    <row r="1920" spans="2:18" ht="17.25"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25"/>
    </row>
    <row r="1921" spans="2:18" ht="17.25"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25"/>
    </row>
    <row r="1922" spans="2:18" ht="17.25"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25"/>
    </row>
    <row r="1923" spans="2:18" ht="17.25"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25"/>
    </row>
    <row r="1924" spans="2:18" ht="17.25"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25"/>
    </row>
    <row r="1925" spans="2:18" ht="17.25"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25"/>
    </row>
    <row r="1926" spans="2:18" ht="17.25"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25"/>
    </row>
    <row r="1927" spans="2:18" ht="17.25"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25"/>
    </row>
    <row r="1928" spans="2:18" ht="17.25"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25"/>
    </row>
    <row r="1929" spans="2:18" ht="17.25"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25"/>
    </row>
    <row r="1930" spans="2:18" ht="17.25"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25"/>
    </row>
    <row r="1931" spans="2:18" ht="17.25"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25"/>
    </row>
    <row r="1932" spans="2:18" ht="17.25"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25"/>
    </row>
    <row r="1933" spans="2:18" ht="17.25"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25"/>
    </row>
    <row r="1934" spans="2:18" ht="17.25"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25"/>
    </row>
    <row r="1935" spans="2:18" ht="17.25"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25"/>
    </row>
    <row r="1936" spans="2:18" ht="17.25"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25"/>
    </row>
    <row r="1937" spans="2:18" ht="17.25"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25"/>
    </row>
    <row r="1938" spans="2:18" ht="17.25"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25"/>
    </row>
    <row r="1939" spans="2:18" ht="17.25"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25"/>
    </row>
    <row r="1940" spans="2:18" ht="17.25"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25"/>
    </row>
    <row r="1941" spans="2:18" ht="17.25"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25"/>
    </row>
    <row r="1942" spans="2:18" ht="17.25"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25"/>
    </row>
    <row r="1943" spans="2:18" ht="17.25"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25"/>
    </row>
    <row r="1944" spans="2:18" ht="17.25"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25"/>
    </row>
    <row r="1945" spans="2:18" ht="17.25"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25"/>
    </row>
    <row r="1946" spans="2:18" ht="17.25"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25"/>
    </row>
    <row r="1947" spans="2:18" ht="17.25"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25"/>
    </row>
    <row r="1948" spans="2:18" ht="17.25"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25"/>
    </row>
    <row r="1949" spans="2:18" ht="17.25"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25"/>
    </row>
    <row r="1950" spans="2:18" ht="17.25"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25"/>
    </row>
    <row r="1951" spans="2:18" ht="17.25"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25"/>
    </row>
    <row r="1952" spans="2:18" ht="17.25"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25"/>
    </row>
    <row r="1953" spans="2:18" ht="17.25"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25"/>
    </row>
    <row r="1954" spans="2:18" ht="17.25"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25"/>
    </row>
    <row r="1955" spans="2:18" ht="17.25"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25"/>
    </row>
    <row r="1956" spans="2:18" ht="17.25"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25"/>
    </row>
    <row r="1957" spans="2:18" ht="17.25"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25"/>
    </row>
    <row r="1958" spans="2:18" ht="17.25"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25"/>
    </row>
    <row r="1959" spans="2:18" ht="17.25"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25"/>
    </row>
    <row r="1960" spans="2:18" ht="17.25"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25"/>
    </row>
    <row r="1961" spans="2:18" ht="17.25"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25"/>
    </row>
    <row r="1962" spans="2:18" ht="17.25"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25"/>
    </row>
    <row r="1963" spans="2:18" ht="17.25"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25"/>
    </row>
    <row r="1964" spans="2:18" ht="17.25"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25"/>
    </row>
    <row r="1965" spans="2:18" ht="17.25"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25"/>
    </row>
    <row r="1966" spans="2:18" ht="17.25"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25"/>
    </row>
    <row r="1967" spans="2:18" ht="17.25"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25"/>
    </row>
    <row r="1968" spans="2:18" ht="17.25"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25"/>
    </row>
    <row r="1969" spans="2:18" ht="17.25"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25"/>
    </row>
    <row r="1970" spans="2:18" ht="17.25"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25"/>
    </row>
    <row r="1971" spans="2:18" ht="17.25"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25"/>
    </row>
    <row r="1972" spans="2:18" ht="17.25"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25"/>
    </row>
    <row r="1973" spans="2:18" ht="17.25"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25"/>
    </row>
    <row r="1974" spans="2:18" ht="17.25"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25"/>
    </row>
    <row r="1975" spans="2:18" ht="17.25"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25"/>
    </row>
    <row r="1976" spans="2:18" ht="17.25"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25"/>
    </row>
    <row r="1977" spans="2:18" ht="17.25"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25"/>
    </row>
    <row r="1978" spans="2:18" ht="17.25"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25"/>
    </row>
    <row r="1979" spans="2:18" ht="17.25"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25"/>
    </row>
    <row r="1980" spans="2:18" ht="17.25"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25"/>
    </row>
    <row r="1981" spans="2:18" ht="17.25"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25"/>
    </row>
    <row r="1982" spans="2:18" ht="17.25"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25"/>
    </row>
    <row r="1983" spans="2:18" ht="17.25"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25"/>
    </row>
    <row r="1984" spans="2:18" ht="17.25"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25"/>
    </row>
    <row r="1985" spans="2:18" ht="17.25"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25"/>
    </row>
    <row r="1986" spans="2:18" ht="17.25"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25"/>
    </row>
    <row r="1987" spans="2:18" ht="17.25"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25"/>
    </row>
    <row r="1988" spans="2:18" ht="17.25"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25"/>
    </row>
    <row r="1989" spans="2:18" ht="17.25"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25"/>
    </row>
    <row r="1990" spans="2:18" ht="17.25"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25"/>
    </row>
    <row r="1991" spans="2:18" ht="17.25"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25"/>
    </row>
    <row r="1992" spans="2:18" ht="17.25"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25"/>
    </row>
    <row r="1993" spans="2:18" ht="17.25"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25"/>
    </row>
    <row r="1994" spans="2:18" ht="17.25"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25"/>
    </row>
    <row r="1995" spans="2:18" ht="17.25"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25"/>
    </row>
    <row r="1996" spans="2:18" ht="17.25"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25"/>
    </row>
    <row r="1997" spans="2:18" ht="17.25"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25"/>
    </row>
    <row r="1998" spans="2:18" ht="17.25"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25"/>
    </row>
    <row r="1999" spans="2:18" ht="17.25"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25"/>
    </row>
    <row r="2000" spans="2:18" ht="17.25"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25"/>
    </row>
    <row r="2001" spans="2:18" ht="17.25"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25"/>
    </row>
    <row r="2002" spans="2:18" ht="17.25"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25"/>
    </row>
    <row r="2003" spans="2:18" ht="17.25"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25"/>
    </row>
    <row r="2004" spans="2:18" ht="17.25"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25"/>
    </row>
    <row r="2005" spans="2:18" ht="17.25"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25"/>
    </row>
    <row r="2006" spans="2:18" ht="17.25"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25"/>
    </row>
    <row r="2007" spans="2:18" ht="17.25"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25"/>
    </row>
    <row r="2008" spans="2:18" ht="17.25"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25"/>
    </row>
    <row r="2009" spans="2:18" ht="17.25"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25"/>
    </row>
    <row r="2010" spans="2:18" ht="17.25"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25"/>
    </row>
    <row r="2011" spans="2:18" ht="17.25"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25"/>
    </row>
    <row r="2012" spans="2:18" ht="17.25"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25"/>
    </row>
    <row r="2013" spans="2:18" ht="17.25"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25"/>
    </row>
    <row r="2014" spans="2:18" ht="17.25"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25"/>
    </row>
    <row r="2015" spans="2:18" ht="17.25"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25"/>
    </row>
    <row r="2016" spans="2:18" ht="17.25"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25"/>
    </row>
    <row r="2017" spans="2:18" ht="17.25"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25"/>
    </row>
    <row r="2018" spans="2:18" ht="17.25"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25"/>
    </row>
    <row r="2019" spans="2:18" ht="17.25"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25"/>
    </row>
    <row r="2020" spans="2:18" ht="17.25"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25"/>
    </row>
    <row r="2021" spans="2:18" ht="17.25"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25"/>
    </row>
    <row r="2022" spans="2:18" ht="17.25"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25"/>
    </row>
    <row r="2023" spans="2:18" ht="17.25"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25"/>
    </row>
    <row r="2024" spans="2:18" ht="17.25"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25"/>
    </row>
    <row r="2025" spans="2:18" ht="17.25"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25"/>
    </row>
    <row r="2026" spans="2:18" ht="17.25"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25"/>
    </row>
    <row r="2027" spans="2:18" ht="17.25"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25"/>
    </row>
    <row r="2028" spans="2:18" ht="17.25"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25"/>
    </row>
    <row r="2029" spans="2:18" ht="17.25"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25"/>
    </row>
    <row r="2030" spans="2:18" ht="17.25"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25"/>
    </row>
    <row r="2031" spans="2:18" ht="17.25"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25"/>
    </row>
    <row r="2032" spans="2:18" ht="17.25"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25"/>
    </row>
    <row r="2033" spans="2:18" ht="17.25"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25"/>
    </row>
    <row r="2034" spans="2:18" ht="17.25"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25"/>
    </row>
    <row r="2035" spans="2:18" ht="17.25"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25"/>
    </row>
    <row r="2036" spans="2:18" ht="17.25"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25"/>
    </row>
    <row r="2037" spans="2:18" ht="17.25"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25"/>
    </row>
    <row r="2038" spans="2:18" ht="17.25"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25"/>
    </row>
    <row r="2039" spans="2:18" ht="17.25"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25"/>
    </row>
    <row r="2040" spans="2:18" ht="17.25"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25"/>
    </row>
    <row r="2041" spans="2:18" ht="17.25"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25"/>
    </row>
    <row r="2042" spans="2:18" ht="17.25"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25"/>
    </row>
    <row r="2043" spans="2:18" ht="17.25"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25"/>
    </row>
    <row r="2044" spans="2:18" ht="17.25"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25"/>
    </row>
    <row r="2045" spans="2:18" ht="17.25"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25"/>
    </row>
    <row r="2046" spans="2:18" ht="17.25"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25"/>
    </row>
    <row r="2047" spans="2:18" ht="17.25"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25"/>
    </row>
    <row r="2048" spans="2:18" ht="17.25"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25"/>
    </row>
    <row r="2049" spans="2:18" ht="17.25"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25"/>
    </row>
    <row r="2050" spans="2:18" ht="17.25"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25"/>
    </row>
    <row r="2051" spans="2:18" ht="17.25"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25"/>
    </row>
    <row r="2052" spans="2:18" ht="17.25"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25"/>
    </row>
    <row r="2053" spans="2:18" ht="17.25"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25"/>
    </row>
    <row r="2054" spans="2:18" ht="17.25"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25"/>
    </row>
    <row r="2055" spans="2:18" ht="17.25"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25"/>
    </row>
    <row r="2056" spans="2:18" ht="17.25"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25"/>
    </row>
    <row r="2057" spans="2:18" ht="17.25"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25"/>
    </row>
    <row r="2058" spans="2:18" ht="17.25"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25"/>
    </row>
    <row r="2059" spans="2:18" ht="17.25"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25"/>
    </row>
    <row r="2060" spans="2:18" ht="17.25"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25"/>
    </row>
    <row r="2061" spans="2:18" ht="17.25"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25"/>
    </row>
    <row r="2062" spans="2:18" ht="17.25"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25"/>
    </row>
    <row r="2063" spans="2:18" ht="17.25"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25"/>
    </row>
    <row r="2064" spans="2:18" ht="17.25"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25"/>
    </row>
    <row r="2065" spans="2:18" ht="17.25"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25"/>
    </row>
    <row r="2066" spans="2:18" ht="17.25"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25"/>
    </row>
    <row r="2067" spans="2:18" ht="17.25"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25"/>
    </row>
    <row r="2068" spans="2:18" ht="17.25"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25"/>
    </row>
    <row r="2069" spans="2:18" ht="17.25"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25"/>
    </row>
    <row r="2070" spans="2:18" ht="17.25"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25"/>
    </row>
    <row r="2071" spans="2:18" ht="17.25"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25"/>
    </row>
    <row r="2072" spans="2:18" ht="17.25"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25"/>
    </row>
    <row r="2073" spans="2:18" ht="17.25"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25"/>
    </row>
    <row r="2074" spans="2:18" ht="17.25"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25"/>
    </row>
    <row r="2075" spans="2:18" ht="17.25"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25"/>
    </row>
    <row r="2076" spans="2:18" ht="17.25"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25"/>
    </row>
    <row r="2077" spans="2:18" ht="17.25"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25"/>
    </row>
    <row r="2078" spans="2:18" ht="17.25"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25"/>
    </row>
    <row r="2079" spans="2:18" ht="17.25"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25"/>
    </row>
    <row r="2080" spans="2:18" ht="17.25"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25"/>
    </row>
    <row r="2081" spans="2:18" ht="17.25"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25"/>
    </row>
    <row r="2082" spans="2:18" ht="17.25"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25"/>
    </row>
    <row r="2083" spans="2:18" ht="17.25"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25"/>
    </row>
    <row r="2084" spans="2:18" ht="17.25"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25"/>
    </row>
    <row r="2085" spans="2:18" ht="17.25"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25"/>
    </row>
    <row r="2086" spans="2:18" ht="17.25"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25"/>
    </row>
    <row r="2087" spans="2:18" ht="17.25"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25"/>
    </row>
    <row r="2088" spans="2:18" ht="17.25"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25"/>
    </row>
    <row r="2089" spans="2:18" ht="17.25"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25"/>
    </row>
    <row r="2090" spans="2:18" ht="17.25"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25"/>
    </row>
    <row r="2091" spans="2:18" ht="17.25"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25"/>
    </row>
    <row r="2092" spans="2:18" ht="17.25"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25"/>
    </row>
    <row r="2093" spans="2:18" ht="17.25"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25"/>
    </row>
    <row r="2094" spans="2:18" ht="17.25"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25"/>
    </row>
    <row r="2095" spans="2:18" ht="17.25"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25"/>
    </row>
    <row r="2096" spans="2:18" ht="17.25"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25"/>
    </row>
    <row r="2097" spans="2:18" ht="17.25"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25"/>
    </row>
    <row r="2098" spans="2:18" ht="17.25"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25"/>
    </row>
    <row r="2099" spans="2:18" ht="17.25"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25"/>
    </row>
    <row r="2100" spans="2:18" ht="17.25"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25"/>
    </row>
    <row r="2101" spans="2:18" ht="17.25"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25"/>
    </row>
    <row r="2102" spans="2:18" ht="17.25"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25"/>
    </row>
    <row r="2103" spans="2:18" ht="17.25"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25"/>
    </row>
    <row r="2104" spans="2:18" ht="17.25"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25"/>
    </row>
    <row r="2105" spans="2:18" ht="17.25"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25"/>
    </row>
    <row r="2106" spans="2:18" ht="17.25"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25"/>
    </row>
    <row r="2107" spans="2:18" ht="17.25"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25"/>
    </row>
    <row r="2108" spans="2:18" ht="17.25"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25"/>
    </row>
    <row r="2109" spans="2:18" ht="17.25"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25"/>
    </row>
    <row r="2110" spans="2:18" ht="17.25"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25"/>
    </row>
    <row r="2111" spans="2:18" ht="17.25"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25"/>
    </row>
    <row r="2112" spans="2:18" ht="17.25"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25"/>
    </row>
    <row r="2113" spans="2:18" ht="17.25"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25"/>
    </row>
    <row r="2114" spans="2:18" ht="17.25"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25"/>
    </row>
    <row r="2115" spans="2:18" ht="17.25"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25"/>
    </row>
    <row r="2116" spans="2:18" ht="17.25"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25"/>
    </row>
    <row r="2117" spans="2:18" ht="17.25"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25"/>
    </row>
    <row r="2118" spans="2:18" ht="17.25"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25"/>
    </row>
    <row r="2119" spans="2:18" ht="17.25"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25"/>
    </row>
    <row r="2120" spans="2:18" ht="17.25"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25"/>
    </row>
    <row r="2121" spans="2:18" ht="17.25"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25"/>
    </row>
    <row r="2122" spans="2:18" ht="17.25"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25"/>
    </row>
    <row r="2123" spans="2:18" ht="17.25"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25"/>
    </row>
    <row r="2124" spans="2:18" ht="17.25"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25"/>
    </row>
    <row r="2125" spans="2:18" ht="17.25"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25"/>
    </row>
    <row r="2126" spans="2:18" ht="17.25"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25"/>
    </row>
    <row r="2127" spans="2:18" ht="17.25"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25"/>
    </row>
    <row r="2128" spans="2:18" ht="17.25"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25"/>
    </row>
    <row r="2129" spans="2:18" ht="17.25"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25"/>
    </row>
    <row r="2130" spans="2:18" ht="17.25"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25"/>
    </row>
    <row r="2131" spans="2:18" ht="17.25"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25"/>
    </row>
    <row r="2132" spans="2:18" ht="17.25"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25"/>
    </row>
    <row r="2133" spans="2:18" ht="17.25"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25"/>
    </row>
    <row r="2134" spans="2:18" ht="17.25"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25"/>
    </row>
    <row r="2135" spans="2:18" ht="17.25"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25"/>
    </row>
    <row r="2136" spans="2:18" ht="17.25"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25"/>
    </row>
    <row r="2137" spans="2:18" ht="17.25"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25"/>
    </row>
    <row r="2138" spans="2:18" ht="17.25"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25"/>
    </row>
    <row r="2139" spans="2:18" ht="17.25"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25"/>
    </row>
    <row r="2140" spans="2:18" ht="17.25"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25"/>
    </row>
    <row r="2141" spans="2:18" ht="17.25"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25"/>
    </row>
    <row r="2142" spans="2:18" ht="17.25"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25"/>
    </row>
    <row r="2143" spans="2:18" ht="17.25"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25"/>
    </row>
    <row r="2144" spans="2:18" ht="17.25"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25"/>
    </row>
    <row r="2145" spans="2:18" ht="17.25"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25"/>
    </row>
    <row r="2146" spans="2:18" ht="17.25"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25"/>
    </row>
    <row r="2147" spans="2:18" ht="17.25"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25"/>
    </row>
    <row r="2148" spans="2:18" ht="17.25"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25"/>
    </row>
    <row r="2149" spans="2:18" ht="17.25"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25"/>
    </row>
    <row r="2150" spans="2:18" ht="17.25"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25"/>
    </row>
    <row r="2151" spans="2:18" ht="17.25"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25"/>
    </row>
    <row r="2152" spans="2:18" ht="17.25"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25"/>
    </row>
    <row r="2153" spans="2:18" ht="17.25"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25"/>
    </row>
    <row r="2154" spans="2:18" ht="17.25"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25"/>
    </row>
    <row r="2155" spans="2:18" ht="17.25"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25"/>
    </row>
    <row r="2156" spans="2:18" ht="17.25"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25"/>
    </row>
    <row r="2157" spans="2:18" ht="17.25"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25"/>
    </row>
    <row r="2158" spans="2:18" ht="17.25"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25"/>
    </row>
    <row r="2159" spans="2:18" ht="17.25"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25"/>
    </row>
    <row r="2160" spans="2:18" ht="17.25"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25"/>
    </row>
    <row r="2161" spans="2:18" ht="17.25"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25"/>
    </row>
    <row r="2162" spans="2:18" ht="17.25"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25"/>
    </row>
    <row r="2163" spans="2:18" ht="17.25"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25"/>
    </row>
    <row r="2164" spans="2:18" ht="17.25"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25"/>
    </row>
    <row r="2165" spans="2:18" ht="17.25"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25"/>
    </row>
    <row r="2166" spans="2:18" ht="17.25"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25"/>
    </row>
    <row r="2167" spans="2:18" ht="17.25"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25"/>
    </row>
    <row r="2168" spans="2:18" ht="17.25"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25"/>
    </row>
    <row r="2169" spans="2:18" ht="17.25"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25"/>
    </row>
    <row r="2170" spans="2:18" ht="17.25"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25"/>
    </row>
    <row r="2171" spans="2:18" ht="17.25"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25"/>
    </row>
    <row r="2172" spans="2:18" ht="17.25"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25"/>
    </row>
    <row r="2173" spans="2:18" ht="17.25"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25"/>
    </row>
    <row r="2174" spans="2:18" ht="17.25"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25"/>
    </row>
    <row r="2175" spans="2:18" ht="17.25"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25"/>
    </row>
    <row r="2176" spans="2:18" ht="17.25"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25"/>
    </row>
    <row r="2177" spans="2:18" ht="17.25"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25"/>
    </row>
    <row r="2178" spans="2:18" ht="17.25"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25"/>
    </row>
    <row r="2179" spans="2:18" ht="17.25"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25"/>
    </row>
    <row r="2180" spans="2:18" ht="17.25"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25"/>
    </row>
    <row r="2181" spans="2:18" ht="17.25"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25"/>
    </row>
    <row r="2182" spans="2:18" ht="17.25"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25"/>
    </row>
    <row r="2183" spans="2:18" ht="17.25"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25"/>
    </row>
    <row r="2184" spans="2:18" ht="17.25"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25"/>
    </row>
    <row r="2185" spans="2:18" ht="17.25"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25"/>
    </row>
    <row r="2186" spans="2:18" ht="17.25"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25"/>
    </row>
    <row r="2187" spans="2:18" ht="17.25"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25"/>
    </row>
    <row r="2188" spans="2:18" ht="17.25"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25"/>
    </row>
    <row r="2189" spans="2:18" ht="17.25"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25"/>
    </row>
    <row r="2190" spans="2:18" ht="17.25"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25"/>
    </row>
    <row r="2191" spans="2:18" ht="17.25"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25"/>
    </row>
    <row r="2192" spans="2:18" ht="17.25"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25"/>
    </row>
    <row r="2193" spans="2:18" ht="17.25"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25"/>
    </row>
    <row r="2194" spans="2:18" ht="17.25"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25"/>
    </row>
    <row r="2195" spans="2:18" ht="17.25"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25"/>
    </row>
    <row r="2196" spans="2:18" ht="17.25"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25"/>
    </row>
    <row r="2197" spans="2:18" ht="17.25"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25"/>
    </row>
    <row r="2198" spans="2:18" ht="17.25"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25"/>
    </row>
    <row r="2199" spans="2:18" ht="17.25"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25"/>
    </row>
    <row r="2200" spans="2:18" ht="17.25"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25"/>
    </row>
    <row r="2201" spans="2:18" ht="17.25"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25"/>
    </row>
    <row r="2202" spans="2:18" ht="17.25"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25"/>
    </row>
    <row r="2203" spans="2:18" ht="17.25"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25"/>
    </row>
    <row r="2204" spans="2:18" ht="17.25"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25"/>
    </row>
    <row r="2205" spans="2:18" ht="17.25"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25"/>
    </row>
    <row r="2206" spans="2:18" ht="17.25"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25"/>
    </row>
    <row r="2207" spans="2:18" ht="17.25"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25"/>
    </row>
    <row r="2208" spans="2:18" ht="17.25"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25"/>
    </row>
    <row r="2209" spans="2:18" ht="17.25"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25"/>
    </row>
    <row r="2210" spans="2:18" ht="17.25"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25"/>
    </row>
    <row r="2211" spans="2:18" ht="17.25"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25"/>
    </row>
    <row r="2212" spans="2:18" ht="17.25"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25"/>
    </row>
    <row r="2213" spans="2:18" ht="17.25"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25"/>
    </row>
    <row r="2214" spans="2:18" ht="17.25"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25"/>
    </row>
    <row r="2215" spans="2:18" ht="17.25"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25"/>
    </row>
    <row r="2216" spans="2:18" ht="17.25"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25"/>
    </row>
    <row r="2217" spans="2:18" ht="17.25"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25"/>
    </row>
    <row r="2218" spans="2:18" ht="17.25"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25"/>
    </row>
    <row r="2219" spans="2:18" ht="17.25"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25"/>
    </row>
    <row r="2220" spans="2:18" ht="17.25"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25"/>
    </row>
    <row r="2221" spans="2:18" ht="17.25"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25"/>
    </row>
    <row r="2222" spans="2:18" ht="17.25"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25"/>
    </row>
    <row r="2223" spans="2:18" ht="17.25"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25"/>
    </row>
    <row r="2224" spans="2:18" ht="17.25"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25"/>
    </row>
    <row r="2225" spans="2:18" ht="17.25"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25"/>
    </row>
    <row r="2226" spans="2:18" ht="17.25"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25"/>
    </row>
    <row r="2227" spans="2:18" ht="17.25"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25"/>
    </row>
    <row r="2228" spans="2:18" ht="17.25"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25"/>
    </row>
    <row r="2229" spans="2:18" ht="17.25"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25"/>
    </row>
    <row r="2230" spans="2:18" ht="17.25"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25"/>
    </row>
    <row r="2231" spans="2:18" ht="17.25"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25"/>
    </row>
    <row r="2232" spans="2:18" ht="17.25"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25"/>
    </row>
    <row r="2233" spans="2:18" ht="17.25"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25"/>
    </row>
    <row r="2234" spans="2:18" ht="17.25"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25"/>
    </row>
    <row r="2235" spans="2:18" ht="17.25"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25"/>
    </row>
    <row r="2236" spans="2:18" ht="17.25"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25"/>
    </row>
    <row r="2237" spans="2:18" ht="17.25"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25"/>
    </row>
    <row r="2238" spans="2:18" ht="17.25"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25"/>
    </row>
    <row r="2239" spans="2:18" ht="17.25"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25"/>
    </row>
    <row r="2240" spans="2:18" ht="17.25"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25"/>
    </row>
    <row r="2241" spans="2:18" ht="17.25"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25"/>
    </row>
    <row r="2242" spans="2:18" ht="17.25"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25"/>
    </row>
    <row r="2243" spans="2:18" ht="17.25"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25"/>
    </row>
    <row r="2244" spans="2:18" ht="17.25"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25"/>
    </row>
    <row r="2245" spans="2:18" ht="17.25"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25"/>
    </row>
    <row r="2246" spans="2:18" ht="17.25"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25"/>
    </row>
    <row r="2247" spans="2:18" ht="17.25"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25"/>
    </row>
    <row r="2248" spans="2:18" ht="17.25"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25"/>
    </row>
    <row r="2249" spans="2:18" ht="17.25"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25"/>
    </row>
    <row r="2250" spans="2:18" ht="17.25"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25"/>
    </row>
    <row r="2251" spans="2:18" ht="17.25"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25"/>
    </row>
    <row r="2252" spans="2:18" ht="17.25"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25"/>
    </row>
    <row r="2253" spans="2:18" ht="17.25"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25"/>
    </row>
    <row r="2254" spans="2:18" ht="17.25"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25"/>
    </row>
    <row r="2255" spans="2:18" ht="17.25"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25"/>
    </row>
    <row r="2256" spans="2:18" ht="17.25"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25"/>
    </row>
    <row r="2257" spans="2:18" ht="17.25"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25"/>
    </row>
    <row r="2258" spans="2:18" ht="17.25"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25"/>
    </row>
    <row r="2259" spans="2:18" ht="17.25"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25"/>
    </row>
    <row r="2260" spans="2:18" ht="17.25"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25"/>
    </row>
    <row r="2261" spans="2:18" ht="17.25"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25"/>
    </row>
    <row r="2262" spans="2:18" ht="17.25"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25"/>
    </row>
    <row r="2263" spans="2:18" ht="17.25"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25"/>
    </row>
    <row r="2264" spans="2:18" ht="17.25"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25"/>
    </row>
    <row r="2265" spans="2:18" ht="17.25"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25"/>
    </row>
    <row r="2266" spans="2:18" ht="17.25"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25"/>
    </row>
    <row r="2267" spans="2:18" ht="17.25"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25"/>
    </row>
    <row r="2268" spans="2:18" ht="17.25"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25"/>
    </row>
    <row r="2269" spans="2:18" ht="17.25"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25"/>
    </row>
    <row r="2270" spans="2:18" ht="17.25"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25"/>
    </row>
    <row r="2271" spans="2:18" ht="17.25"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25"/>
    </row>
    <row r="2272" spans="2:18" ht="17.25"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25"/>
    </row>
    <row r="2273" spans="2:18" ht="17.25"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25"/>
    </row>
    <row r="2274" spans="2:18" ht="17.25"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25"/>
    </row>
    <row r="2275" spans="2:18" ht="17.25"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25"/>
    </row>
    <row r="2276" spans="2:18" ht="17.25"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25"/>
    </row>
    <row r="2277" spans="2:18" ht="17.25"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25"/>
    </row>
    <row r="2278" spans="2:18" ht="17.25"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25"/>
    </row>
    <row r="2279" spans="2:18" ht="17.25"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25"/>
    </row>
    <row r="2280" spans="2:18" ht="17.25"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25"/>
    </row>
    <row r="2281" spans="2:18" ht="17.25"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25"/>
    </row>
    <row r="2282" spans="2:18" ht="17.25"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25"/>
    </row>
    <row r="2283" spans="2:18" ht="17.25"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25"/>
    </row>
    <row r="2284" spans="2:18" ht="17.25"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25"/>
    </row>
    <row r="2285" spans="2:18" ht="17.25"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25"/>
    </row>
    <row r="2286" spans="2:18" ht="17.25"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25"/>
    </row>
    <row r="2287" spans="2:18" ht="17.25"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25"/>
    </row>
    <row r="2288" spans="2:18" ht="17.25"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25"/>
    </row>
    <row r="2289" spans="2:18" ht="17.25"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25"/>
    </row>
    <row r="2290" spans="2:18" ht="17.25"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25"/>
    </row>
    <row r="2291" spans="2:18" ht="17.25"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25"/>
    </row>
    <row r="2292" spans="2:18" ht="17.25"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25"/>
    </row>
    <row r="2293" spans="2:18" ht="17.25"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25"/>
    </row>
    <row r="2294" spans="2:18" ht="17.25"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25"/>
    </row>
    <row r="2295" spans="2:18" ht="17.25"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25"/>
    </row>
    <row r="2296" spans="2:18" ht="17.25"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25"/>
    </row>
    <row r="2297" spans="2:18" ht="17.25"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25"/>
    </row>
    <row r="2298" spans="2:18" ht="17.25"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25"/>
    </row>
    <row r="2299" spans="2:18" ht="17.25"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25"/>
    </row>
    <row r="2300" spans="2:18" ht="17.25"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25"/>
    </row>
    <row r="2301" spans="2:18" ht="17.25"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25"/>
    </row>
    <row r="2302" spans="2:18" ht="17.25"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25"/>
    </row>
    <row r="2303" spans="2:18" ht="17.25"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25"/>
    </row>
    <row r="2304" spans="2:18" ht="17.25"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25"/>
    </row>
    <row r="2305" spans="2:18" ht="17.25"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25"/>
    </row>
    <row r="2306" spans="2:18" ht="17.25"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25"/>
    </row>
    <row r="2307" spans="2:18" ht="17.25"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25"/>
    </row>
    <row r="2308" spans="2:18" ht="17.25"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25"/>
    </row>
    <row r="2309" spans="2:18" ht="17.25"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25"/>
    </row>
    <row r="2310" spans="2:18" ht="17.25"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25"/>
    </row>
    <row r="2311" spans="2:18" ht="17.25"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25"/>
    </row>
    <row r="2312" spans="2:18" ht="17.25"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25"/>
    </row>
    <row r="2313" spans="2:18" ht="17.25"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25"/>
    </row>
    <row r="2314" spans="2:18" ht="17.25"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25"/>
    </row>
    <row r="2315" spans="2:18" ht="17.25"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25"/>
    </row>
    <row r="2316" spans="2:18" ht="17.25"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25"/>
    </row>
    <row r="2317" spans="2:18" ht="17.25"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25"/>
    </row>
    <row r="2318" spans="2:18" ht="17.25"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25"/>
    </row>
    <row r="2319" spans="2:18" ht="17.25"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25"/>
    </row>
    <row r="2320" spans="2:18" ht="17.25"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25"/>
    </row>
    <row r="2321" spans="2:18" ht="17.25"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25"/>
    </row>
    <row r="2322" spans="2:18" ht="17.25"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25"/>
    </row>
    <row r="2323" spans="2:18" ht="17.25"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25"/>
    </row>
    <row r="2324" spans="2:18" ht="17.25"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25"/>
    </row>
    <row r="2325" spans="2:18" ht="17.25"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25"/>
    </row>
    <row r="2326" spans="2:18" ht="17.25"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25"/>
    </row>
    <row r="2327" spans="2:18" ht="17.25"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25"/>
    </row>
    <row r="2328" spans="2:18" ht="17.25"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25"/>
    </row>
    <row r="2329" spans="2:18" ht="17.25"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25"/>
    </row>
    <row r="2330" spans="2:18" ht="17.25"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25"/>
    </row>
    <row r="2331" spans="2:18" ht="17.25"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25"/>
    </row>
    <row r="2332" spans="2:18" ht="17.25"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25"/>
    </row>
    <row r="2333" spans="2:18" ht="17.25"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25"/>
    </row>
    <row r="2334" spans="2:18" ht="17.25"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25"/>
    </row>
    <row r="2335" spans="2:18" ht="17.25"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25"/>
    </row>
    <row r="2336" spans="2:18" ht="17.25"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25"/>
    </row>
    <row r="2337" spans="2:18" ht="17.25"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25"/>
    </row>
    <row r="2338" spans="2:18" ht="17.25"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25"/>
    </row>
    <row r="2339" spans="2:18" ht="17.25"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25"/>
    </row>
    <row r="2340" spans="2:18" ht="17.25"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25"/>
    </row>
    <row r="2341" spans="2:18" ht="17.25"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25"/>
    </row>
    <row r="2342" spans="2:18" ht="17.25"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25"/>
    </row>
    <row r="2343" spans="2:18" ht="17.25"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25"/>
    </row>
    <row r="2344" spans="2:18" ht="17.25"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25"/>
    </row>
    <row r="2345" spans="2:18" ht="17.25"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25"/>
    </row>
    <row r="2346" spans="2:18" ht="17.25"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25"/>
    </row>
    <row r="2347" spans="2:18" ht="17.25"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25"/>
    </row>
    <row r="2348" spans="2:18" ht="17.25"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25"/>
    </row>
    <row r="2349" spans="2:18" ht="17.25"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25"/>
    </row>
    <row r="2350" spans="2:18" ht="17.25"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25"/>
    </row>
    <row r="2351" spans="2:18" ht="17.25"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25"/>
    </row>
    <row r="2352" spans="2:18" ht="17.25"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25"/>
    </row>
    <row r="2353" spans="2:18" ht="17.25"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25"/>
    </row>
    <row r="2354" spans="2:18" ht="17.25"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25"/>
    </row>
    <row r="2355" spans="2:18" ht="17.25"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25"/>
    </row>
    <row r="2356" spans="2:18" ht="17.25"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25"/>
    </row>
    <row r="2357" spans="2:18" ht="17.25"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25"/>
    </row>
    <row r="2358" spans="2:18" ht="17.25"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25"/>
    </row>
    <row r="2359" spans="2:18" ht="17.25"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25"/>
    </row>
    <row r="2360" spans="2:18" ht="17.25"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25"/>
    </row>
    <row r="2361" spans="2:18" ht="17.25"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25"/>
    </row>
    <row r="2362" spans="2:18" ht="17.25"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25"/>
    </row>
    <row r="2363" spans="2:18" ht="17.25"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25"/>
    </row>
    <row r="2364" spans="2:18" ht="17.25"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25"/>
    </row>
    <row r="2365" spans="2:18" ht="17.25"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25"/>
    </row>
    <row r="2366" spans="2:18" ht="17.25"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25"/>
    </row>
    <row r="2367" spans="2:18" ht="17.25"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25"/>
    </row>
    <row r="2368" spans="2:18" ht="17.25"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25"/>
    </row>
    <row r="2369" spans="2:18" ht="17.25"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25"/>
    </row>
    <row r="2370" spans="2:18" ht="17.25"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25"/>
    </row>
    <row r="2371" spans="2:18" ht="17.25"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25"/>
    </row>
    <row r="2372" spans="2:18" ht="17.25"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25"/>
    </row>
    <row r="2373" spans="2:18" ht="17.25"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25"/>
    </row>
    <row r="2374" spans="2:18" ht="17.25"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25"/>
    </row>
    <row r="2375" spans="2:18" ht="17.25"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25"/>
    </row>
    <row r="2376" spans="2:18" ht="17.25"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25"/>
    </row>
    <row r="2377" spans="2:18" ht="17.25"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25"/>
    </row>
    <row r="2378" spans="2:18" ht="17.25"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25"/>
    </row>
    <row r="2379" spans="2:18" ht="17.25"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25"/>
    </row>
    <row r="2380" spans="2:18" ht="17.25"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25"/>
    </row>
    <row r="2381" spans="2:18" ht="17.25"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25"/>
    </row>
    <row r="2382" spans="2:18" ht="17.25"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25"/>
    </row>
    <row r="2383" spans="2:18" ht="17.25"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25"/>
    </row>
    <row r="2384" spans="2:18" ht="17.25"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25"/>
    </row>
    <row r="2385" spans="2:18" ht="17.25"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25"/>
    </row>
    <row r="2386" spans="2:18" ht="17.25"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25"/>
    </row>
    <row r="2387" spans="2:18" ht="17.25"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25"/>
    </row>
    <row r="2388" spans="2:18" ht="17.25"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25"/>
    </row>
    <row r="2389" spans="2:18" ht="17.25"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25"/>
    </row>
    <row r="2390" spans="2:18" ht="17.25"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25"/>
    </row>
    <row r="2391" spans="2:18" ht="17.25"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25"/>
    </row>
    <row r="2392" spans="2:18" ht="17.25"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25"/>
    </row>
    <row r="2393" spans="2:18" ht="17.25"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25"/>
    </row>
    <row r="2394" spans="2:18" ht="17.25"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25"/>
    </row>
    <row r="2395" spans="2:18" ht="17.25"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25"/>
    </row>
    <row r="2396" spans="2:18" ht="17.25"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25"/>
    </row>
    <row r="2397" spans="2:18" ht="17.25"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25"/>
    </row>
    <row r="2398" spans="2:18" ht="17.25"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25"/>
    </row>
    <row r="2399" spans="2:18" ht="17.25"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25"/>
    </row>
    <row r="2400" spans="2:18" ht="17.25"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25"/>
    </row>
    <row r="2401" spans="2:18" ht="17.25"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25"/>
    </row>
    <row r="2402" spans="2:18" ht="17.25"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25"/>
    </row>
    <row r="2403" spans="2:18" ht="17.25"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25"/>
    </row>
    <row r="2404" spans="2:18" ht="17.25"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25"/>
    </row>
    <row r="2405" spans="2:18" ht="17.25"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25"/>
    </row>
    <row r="2406" spans="2:18" ht="17.25"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25"/>
    </row>
    <row r="2407" spans="2:18" ht="17.25"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25"/>
    </row>
    <row r="2408" spans="2:18" ht="17.25"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25"/>
    </row>
    <row r="2409" spans="2:18" ht="17.25"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25"/>
    </row>
    <row r="2410" spans="2:18" ht="17.25"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25"/>
    </row>
    <row r="2411" spans="2:18" ht="17.25"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25"/>
    </row>
    <row r="2412" spans="2:18" ht="17.25"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25"/>
    </row>
    <row r="2413" spans="2:18" ht="17.25"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25"/>
    </row>
    <row r="2414" spans="2:18" ht="17.25"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25"/>
    </row>
    <row r="2415" spans="2:18" ht="17.25"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25"/>
    </row>
    <row r="2416" spans="2:18" ht="17.25"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25"/>
    </row>
    <row r="2417" spans="2:18" ht="17.25"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25"/>
    </row>
    <row r="2418" spans="2:18" ht="17.25"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25"/>
    </row>
    <row r="2419" spans="2:18" ht="17.25"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25"/>
    </row>
    <row r="2420" spans="2:18" ht="17.25"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25"/>
    </row>
    <row r="2421" spans="2:18" ht="17.25"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25"/>
    </row>
    <row r="2422" spans="2:18" ht="17.25"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25"/>
    </row>
    <row r="2423" spans="2:18" ht="17.25"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25"/>
    </row>
    <row r="2424" spans="2:18" ht="17.25"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25"/>
    </row>
    <row r="2425" spans="2:18" ht="17.25"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25"/>
    </row>
    <row r="2426" spans="2:18" ht="17.25"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25"/>
    </row>
    <row r="2427" spans="2:18" ht="17.25"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25"/>
    </row>
    <row r="2428" spans="2:18" ht="17.25"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25"/>
    </row>
    <row r="2429" spans="2:18" ht="17.25"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25"/>
    </row>
    <row r="2430" spans="2:18" ht="17.25"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25"/>
    </row>
    <row r="2431" spans="2:18" ht="17.25"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25"/>
    </row>
    <row r="2432" spans="2:18" ht="17.25"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25"/>
    </row>
    <row r="2433" spans="2:18" ht="17.25"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25"/>
    </row>
    <row r="2434" spans="2:18" ht="17.25"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25"/>
    </row>
    <row r="2435" spans="2:18" ht="17.25"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25"/>
    </row>
    <row r="2436" spans="2:18" ht="17.25"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25"/>
    </row>
    <row r="2437" spans="2:18" ht="17.25"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25"/>
    </row>
    <row r="2438" spans="2:18" ht="17.25"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25"/>
    </row>
    <row r="2439" spans="2:18" ht="17.25"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25"/>
    </row>
    <row r="2440" spans="2:18" ht="17.25"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25"/>
    </row>
    <row r="2441" spans="2:18" ht="17.25"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25"/>
    </row>
    <row r="2442" spans="2:18" ht="17.25"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25"/>
    </row>
    <row r="2443" spans="2:18" ht="17.25"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25"/>
    </row>
    <row r="2444" spans="2:18" ht="17.25"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25"/>
    </row>
    <row r="2445" spans="2:18" ht="17.25"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25"/>
    </row>
    <row r="2446" spans="2:18" ht="17.25"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25"/>
    </row>
    <row r="2447" spans="2:18" ht="17.25"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25"/>
    </row>
    <row r="2448" spans="2:18" ht="17.25"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25"/>
    </row>
    <row r="2449" spans="2:18" ht="17.25"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25"/>
    </row>
    <row r="2450" spans="2:18" ht="17.25"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25"/>
    </row>
    <row r="2451" spans="2:18" ht="17.25"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25"/>
    </row>
    <row r="2452" spans="2:18" ht="17.25"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25"/>
    </row>
    <row r="2453" spans="2:18" ht="17.25"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25"/>
    </row>
    <row r="2454" spans="2:18" ht="17.25"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25"/>
    </row>
    <row r="2455" spans="2:18" ht="17.25"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25"/>
    </row>
    <row r="2456" spans="2:18" ht="17.25"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25"/>
    </row>
    <row r="2457" spans="2:18" ht="17.25"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25"/>
    </row>
    <row r="2458" spans="2:18" ht="17.25"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25"/>
    </row>
    <row r="2459" spans="2:18" ht="17.25"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25"/>
    </row>
    <row r="2460" spans="2:18" ht="17.25"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25"/>
    </row>
    <row r="2461" spans="2:18" ht="17.25"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25"/>
    </row>
    <row r="2462" spans="2:18" ht="17.25"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25"/>
    </row>
    <row r="2463" spans="2:18" ht="17.25"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25"/>
    </row>
    <row r="2464" spans="2:18" ht="17.25"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25"/>
    </row>
    <row r="2465" spans="2:18" ht="17.25"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25"/>
    </row>
    <row r="2466" spans="2:18" ht="17.25"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25"/>
    </row>
    <row r="2467" spans="2:18" ht="17.25"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25"/>
    </row>
    <row r="2468" spans="2:18" ht="17.25"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25"/>
    </row>
    <row r="2469" spans="2:18" ht="17.25"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25"/>
    </row>
    <row r="2470" spans="2:18" ht="17.25"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25"/>
    </row>
    <row r="2471" spans="2:18" ht="17.25"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25"/>
    </row>
    <row r="2472" spans="2:18" ht="17.25"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25"/>
    </row>
    <row r="2473" spans="2:18" ht="17.25"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25"/>
    </row>
    <row r="2474" spans="2:18" ht="17.25"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25"/>
    </row>
    <row r="2475" spans="2:18" ht="17.25"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25"/>
    </row>
    <row r="2476" spans="2:18" ht="17.25"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25"/>
    </row>
    <row r="2477" spans="2:18" ht="17.25"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25"/>
    </row>
    <row r="2478" spans="2:18" ht="17.25"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25"/>
    </row>
    <row r="2479" spans="2:18" ht="17.25"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25"/>
    </row>
    <row r="2480" spans="2:18" ht="17.25"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25"/>
    </row>
    <row r="2481" spans="2:18" ht="17.25"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25"/>
    </row>
    <row r="2482" spans="2:18" ht="17.25"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25"/>
    </row>
    <row r="2483" spans="2:18" ht="17.25"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25"/>
    </row>
    <row r="2484" spans="2:18" ht="17.25"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25"/>
    </row>
    <row r="2485" spans="2:18" ht="17.25"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25"/>
    </row>
    <row r="2486" spans="2:18" ht="17.25"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25"/>
    </row>
    <row r="2487" spans="2:18" ht="17.25"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25"/>
    </row>
    <row r="2488" spans="2:18" ht="17.25"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25"/>
    </row>
    <row r="2489" spans="2:18" ht="17.25"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25"/>
    </row>
    <row r="2490" spans="2:18" ht="17.25"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25"/>
    </row>
    <row r="2491" spans="2:18" ht="17.25"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25"/>
    </row>
    <row r="2492" spans="2:18" ht="17.25"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25"/>
    </row>
    <row r="2493" spans="2:18" ht="17.25"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25"/>
    </row>
    <row r="2494" spans="2:18" ht="17.25"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25"/>
    </row>
    <row r="2495" spans="2:18" ht="17.25"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25"/>
    </row>
    <row r="2496" spans="2:18" ht="17.25"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25"/>
    </row>
    <row r="2497" spans="2:18" ht="17.25"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25"/>
    </row>
    <row r="2498" spans="2:18" ht="17.25"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25"/>
    </row>
    <row r="2499" spans="2:18" ht="17.25"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25"/>
    </row>
    <row r="2500" spans="2:18" ht="17.25"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25"/>
    </row>
    <row r="2501" spans="2:18" ht="17.25"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25"/>
    </row>
    <row r="2502" spans="2:18" ht="17.25"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25"/>
    </row>
    <row r="2503" spans="2:18" ht="17.25"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25"/>
    </row>
    <row r="2504" spans="2:18" ht="17.25"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25"/>
    </row>
    <row r="2505" spans="2:18" ht="17.25"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25"/>
    </row>
    <row r="2506" spans="2:18" ht="17.25"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25"/>
    </row>
    <row r="2507" spans="2:18" ht="17.25"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25"/>
    </row>
    <row r="2508" spans="2:18" ht="17.25"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25"/>
    </row>
    <row r="2509" spans="2:18" ht="17.25"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25"/>
    </row>
    <row r="2510" spans="2:18" ht="17.25"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25"/>
    </row>
    <row r="2511" spans="2:18" ht="17.25"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25"/>
    </row>
    <row r="2512" spans="2:18" ht="17.25"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25"/>
    </row>
    <row r="2513" spans="2:18" ht="17.25"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25"/>
    </row>
    <row r="2514" spans="2:18" ht="17.25"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25"/>
    </row>
    <row r="2515" spans="2:18" ht="17.25"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25"/>
    </row>
    <row r="2516" spans="2:18" ht="17.25"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25"/>
    </row>
    <row r="2517" spans="2:18" ht="17.25"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25"/>
    </row>
    <row r="2518" spans="2:18" ht="17.25"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25"/>
    </row>
    <row r="2519" spans="2:18" ht="17.25"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25"/>
    </row>
    <row r="2520" spans="2:18" ht="17.25"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25"/>
    </row>
    <row r="2521" spans="2:18" ht="17.25"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25"/>
    </row>
    <row r="2522" spans="2:18" ht="17.25"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25"/>
    </row>
    <row r="2523" spans="2:18" ht="17.25"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25"/>
    </row>
    <row r="2524" spans="2:18" ht="17.25"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25"/>
    </row>
    <row r="2525" spans="2:18" ht="17.25"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25"/>
    </row>
    <row r="2526" spans="2:18" ht="17.25"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25"/>
    </row>
    <row r="2527" spans="2:18" ht="17.25"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25"/>
    </row>
    <row r="2528" spans="2:18" ht="17.25"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25"/>
    </row>
    <row r="2529" spans="2:18" ht="17.25"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25"/>
    </row>
    <row r="2530" spans="2:18" ht="17.25"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25"/>
    </row>
    <row r="2531" spans="2:18" ht="17.25"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25"/>
    </row>
    <row r="2532" spans="2:18" ht="17.25"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25"/>
    </row>
    <row r="2533" spans="2:18" ht="17.25"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25"/>
    </row>
    <row r="2534" spans="2:18" ht="17.25"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25"/>
    </row>
    <row r="2535" spans="2:18" ht="17.25"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25"/>
    </row>
    <row r="2536" spans="2:18" ht="17.25"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25"/>
    </row>
    <row r="2537" spans="2:18" ht="17.25"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25"/>
    </row>
    <row r="2538" spans="2:18" ht="17.25"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25"/>
    </row>
    <row r="2539" spans="2:18" ht="17.25"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25"/>
    </row>
    <row r="2540" spans="2:18" ht="17.25"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25"/>
    </row>
    <row r="2541" spans="2:18" ht="17.25"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25"/>
    </row>
    <row r="2542" spans="2:18" ht="17.25"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25"/>
    </row>
    <row r="2543" spans="2:18" ht="17.25"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25"/>
    </row>
    <row r="2544" spans="2:18" ht="17.25"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25"/>
    </row>
    <row r="2545" spans="2:18" ht="17.25"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25"/>
    </row>
    <row r="2546" spans="2:18" ht="17.25"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25"/>
    </row>
    <row r="2547" spans="2:18" ht="17.25"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25"/>
    </row>
    <row r="2548" spans="2:18" ht="17.25"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25"/>
    </row>
    <row r="2549" spans="2:18" ht="17.25"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25"/>
    </row>
    <row r="2550" spans="2:18" ht="17.25"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25"/>
    </row>
    <row r="2551" spans="2:18" ht="17.25"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25"/>
    </row>
    <row r="2552" spans="2:18" ht="17.25"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25"/>
    </row>
    <row r="2553" spans="2:18" ht="17.25"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25"/>
    </row>
    <row r="2554" spans="2:18" ht="17.25"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25"/>
    </row>
    <row r="2555" spans="2:18" ht="17.25"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25"/>
    </row>
    <row r="2556" spans="2:18" ht="17.25"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25"/>
    </row>
    <row r="2557" spans="2:18" ht="17.25"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25"/>
    </row>
    <row r="2558" spans="2:18" ht="17.25"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25"/>
    </row>
    <row r="2559" spans="2:18" ht="17.25"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25"/>
    </row>
    <row r="2560" spans="2:18" ht="17.25"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25"/>
    </row>
    <row r="2561" spans="2:18" ht="17.25"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25"/>
    </row>
    <row r="2562" spans="2:18" ht="17.25"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25"/>
    </row>
    <row r="2563" spans="2:18" ht="17.25"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25"/>
    </row>
    <row r="2564" spans="2:18" ht="17.25"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25"/>
    </row>
    <row r="2565" spans="2:18" ht="17.25"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25"/>
    </row>
    <row r="2566" spans="2:18" ht="17.25"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25"/>
    </row>
    <row r="2567" spans="2:18" ht="17.25"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25"/>
    </row>
    <row r="2568" spans="2:18" ht="17.25"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25"/>
    </row>
    <row r="2569" spans="2:18" ht="17.25"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25"/>
    </row>
    <row r="2570" spans="2:18" ht="17.25"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25"/>
    </row>
    <row r="2571" spans="2:18" ht="17.25"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25"/>
    </row>
    <row r="2572" spans="2:18" ht="17.25"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25"/>
    </row>
    <row r="2573" spans="2:18" ht="17.25"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25"/>
    </row>
    <row r="2574" spans="2:18" ht="17.25"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25"/>
    </row>
    <row r="2575" spans="2:18" ht="17.25"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25"/>
    </row>
    <row r="2576" spans="2:18" ht="17.25"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25"/>
    </row>
    <row r="2577" spans="2:18" ht="17.25"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25"/>
    </row>
    <row r="2578" spans="2:18" ht="17.25"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25"/>
    </row>
    <row r="2579" spans="2:18" ht="17.25"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25"/>
    </row>
    <row r="2580" spans="2:18" ht="17.25"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25"/>
    </row>
    <row r="2581" spans="2:18" ht="17.25"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25"/>
    </row>
    <row r="2582" spans="2:18" ht="17.25"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25"/>
    </row>
    <row r="2583" spans="2:18" ht="17.25"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25"/>
    </row>
    <row r="2584" spans="2:18" ht="17.25"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25"/>
    </row>
    <row r="2585" spans="2:18" ht="17.25"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25"/>
    </row>
    <row r="2586" spans="2:18" ht="17.25"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25"/>
    </row>
    <row r="2587" spans="2:18" ht="17.25"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25"/>
    </row>
    <row r="2588" spans="2:18" ht="17.25"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25"/>
    </row>
    <row r="2589" spans="2:18" ht="17.25"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25"/>
    </row>
    <row r="2590" spans="2:18" ht="17.25"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25"/>
    </row>
    <row r="2591" spans="2:18" ht="17.25"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25"/>
    </row>
    <row r="2592" spans="2:18" ht="17.25"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25"/>
    </row>
    <row r="2593" spans="2:18" ht="17.25"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25"/>
    </row>
    <row r="2594" spans="2:18" ht="17.25"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25"/>
    </row>
    <row r="2595" spans="2:18" ht="17.25"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25"/>
    </row>
    <row r="2596" spans="2:18" ht="17.25"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25"/>
    </row>
    <row r="2597" spans="2:18" ht="17.25"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25"/>
    </row>
    <row r="2598" spans="2:18" ht="17.25"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25"/>
    </row>
    <row r="2599" spans="2:18" ht="17.25"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25"/>
    </row>
    <row r="2600" spans="2:18" ht="17.25"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25"/>
    </row>
    <row r="2601" spans="2:18" ht="17.25"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25"/>
    </row>
    <row r="2602" spans="2:18" ht="17.25"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25"/>
    </row>
    <row r="2603" spans="2:18" ht="17.25"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25"/>
    </row>
    <row r="2604" spans="2:18" ht="17.25"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25"/>
    </row>
    <row r="2605" spans="2:18" ht="17.25"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25"/>
    </row>
    <row r="2606" spans="2:18" ht="17.25"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25"/>
    </row>
    <row r="2607" spans="2:18" ht="17.25"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25"/>
    </row>
    <row r="2608" spans="2:18" ht="17.25"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25"/>
    </row>
    <row r="2609" spans="2:18" ht="17.25"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25"/>
    </row>
    <row r="2610" spans="2:18" ht="17.25"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25"/>
    </row>
    <row r="2611" spans="2:18" ht="17.25"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25"/>
    </row>
    <row r="2612" spans="2:18" ht="17.25"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25"/>
    </row>
    <row r="2613" spans="2:18" ht="17.25"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25"/>
    </row>
    <row r="2614" spans="2:18" ht="17.25"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25"/>
    </row>
    <row r="2615" spans="2:18" ht="17.25"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25"/>
    </row>
    <row r="2616" spans="2:18" ht="17.25"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25"/>
    </row>
    <row r="2617" spans="2:18" ht="17.25"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25"/>
    </row>
    <row r="2618" spans="2:18" ht="17.25"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25"/>
    </row>
    <row r="2619" spans="2:18" ht="17.25"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25"/>
    </row>
    <row r="2620" spans="2:18" ht="17.25"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25"/>
    </row>
    <row r="2621" spans="2:18" ht="17.25"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25"/>
    </row>
    <row r="2622" spans="2:18" ht="17.25"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25"/>
    </row>
    <row r="2623" spans="2:18" ht="17.25"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25"/>
    </row>
    <row r="2624" spans="2:18" ht="17.25"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25"/>
    </row>
    <row r="2625" spans="2:18" ht="17.25"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25"/>
    </row>
    <row r="2626" spans="2:18" ht="17.25"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25"/>
    </row>
    <row r="2627" spans="2:18" ht="17.25"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25"/>
    </row>
    <row r="2628" spans="2:18" ht="17.25"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25"/>
    </row>
    <row r="2629" spans="2:18" ht="17.25"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25"/>
    </row>
    <row r="2630" spans="2:18" ht="17.25"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25"/>
    </row>
    <row r="2631" spans="2:18" ht="17.25"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25"/>
    </row>
    <row r="2632" spans="2:18" ht="17.25"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25"/>
    </row>
    <row r="2633" spans="2:18" ht="17.25"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25"/>
    </row>
    <row r="2634" spans="2:18" ht="17.25"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25"/>
    </row>
    <row r="2635" spans="2:18" ht="17.25"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25"/>
    </row>
    <row r="2636" spans="2:18" ht="17.25"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25"/>
    </row>
    <row r="2637" spans="2:18" ht="17.25"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25"/>
    </row>
    <row r="2638" spans="2:18" ht="17.25"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25"/>
    </row>
    <row r="2639" spans="2:18" ht="17.25"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25"/>
    </row>
    <row r="2640" spans="2:18" ht="17.25"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25"/>
    </row>
    <row r="2641" spans="2:18" ht="17.25"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25"/>
    </row>
    <row r="2642" spans="2:18" ht="17.25"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25"/>
    </row>
    <row r="2643" spans="2:18" ht="17.25"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25"/>
    </row>
    <row r="2644" spans="2:18" ht="17.25"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25"/>
    </row>
    <row r="2645" spans="2:18" ht="17.25"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25"/>
    </row>
    <row r="2646" spans="2:18" ht="17.25"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25"/>
    </row>
    <row r="2647" spans="2:18" ht="17.25"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25"/>
    </row>
    <row r="2648" spans="2:18" ht="17.25"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25"/>
    </row>
    <row r="2649" spans="2:18" ht="17.25"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25"/>
    </row>
    <row r="2650" spans="2:18" ht="17.25"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25"/>
    </row>
    <row r="2651" spans="2:18" ht="17.25"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25"/>
    </row>
    <row r="2652" spans="2:18" ht="17.25"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25"/>
    </row>
    <row r="2653" spans="2:18" ht="17.25"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25"/>
    </row>
    <row r="2654" spans="2:18" ht="17.25"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25"/>
    </row>
    <row r="2655" spans="2:18" ht="17.25"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25"/>
    </row>
    <row r="2656" spans="2:18" ht="17.25"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25"/>
    </row>
    <row r="2657" spans="2:18" ht="17.25"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25"/>
    </row>
    <row r="2658" spans="2:18" ht="17.25"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25"/>
    </row>
    <row r="2659" spans="2:18" ht="17.25"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25"/>
    </row>
    <row r="2660" spans="2:18" ht="17.25"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25"/>
    </row>
    <row r="2661" spans="2:18" ht="17.25"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25"/>
    </row>
    <row r="2662" spans="2:18" ht="17.25"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25"/>
    </row>
    <row r="2663" spans="2:18" ht="17.25"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25"/>
    </row>
    <row r="2664" spans="2:18" ht="17.25"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25"/>
    </row>
    <row r="2665" spans="2:18" ht="17.25"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25"/>
    </row>
    <row r="2666" spans="2:18" ht="17.25"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25"/>
    </row>
    <row r="2667" spans="2:18" ht="17.25"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25"/>
    </row>
    <row r="2668" spans="2:18" ht="17.25"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25"/>
    </row>
    <row r="2669" spans="2:18" ht="17.25"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25"/>
    </row>
    <row r="2670" spans="2:18" ht="17.25"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25"/>
    </row>
    <row r="2671" spans="2:18" ht="17.25"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25"/>
    </row>
    <row r="2672" spans="2:18" ht="17.25"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25"/>
    </row>
    <row r="2673" spans="2:18" ht="17.25"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25"/>
    </row>
    <row r="2674" spans="2:18" ht="17.25"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25"/>
    </row>
    <row r="2675" spans="2:18" ht="17.25"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25"/>
    </row>
    <row r="2676" spans="2:18" ht="17.25"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25"/>
    </row>
    <row r="2677" spans="2:18" ht="17.25"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25"/>
    </row>
    <row r="2678" spans="2:18" ht="17.25"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25"/>
    </row>
    <row r="2679" spans="2:18" ht="17.25"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25"/>
    </row>
    <row r="2680" spans="2:18" ht="17.25"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25"/>
    </row>
    <row r="2681" spans="2:18" ht="17.25"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25"/>
    </row>
    <row r="2682" spans="2:18" ht="17.25"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25"/>
    </row>
    <row r="2683" spans="2:18" ht="17.25"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25"/>
    </row>
    <row r="2684" spans="2:18" ht="17.25"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25"/>
    </row>
    <row r="2685" spans="2:18" ht="17.25"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25"/>
    </row>
    <row r="2686" spans="2:18" ht="17.25"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25"/>
    </row>
    <row r="2687" spans="2:18" ht="17.25"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25"/>
    </row>
    <row r="2688" spans="2:18" ht="17.25"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25"/>
    </row>
    <row r="2689" spans="2:18" ht="17.25"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25"/>
    </row>
    <row r="2690" spans="2:18" ht="17.25"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25"/>
    </row>
    <row r="2691" spans="2:18" ht="17.25"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25"/>
    </row>
    <row r="2692" spans="2:18" ht="17.25"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25"/>
    </row>
    <row r="2693" spans="2:18" ht="17.25"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25"/>
    </row>
    <row r="2694" spans="2:18" ht="17.25"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25"/>
    </row>
    <row r="2695" spans="2:18" ht="17.25"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25"/>
    </row>
    <row r="2696" spans="2:18" ht="17.25"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25"/>
    </row>
    <row r="2697" spans="2:18" ht="17.25"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25"/>
    </row>
    <row r="2698" spans="2:18" ht="17.25"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25"/>
    </row>
    <row r="2699" spans="2:18" ht="17.25"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25"/>
    </row>
    <row r="2700" spans="2:18" ht="17.25"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25"/>
    </row>
    <row r="2701" spans="2:18" ht="17.25"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25"/>
    </row>
    <row r="2702" spans="2:18" ht="17.25"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25"/>
    </row>
    <row r="2703" spans="2:18" ht="17.25"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25"/>
    </row>
    <row r="2704" spans="2:18" ht="17.25"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25"/>
    </row>
    <row r="2705" spans="2:18" ht="17.25"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25"/>
    </row>
    <row r="2706" spans="2:18" ht="17.25"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25"/>
    </row>
    <row r="2707" spans="2:18" ht="17.25"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25"/>
    </row>
    <row r="2708" spans="2:18" ht="17.25">
      <c r="B2708" s="16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25"/>
    </row>
    <row r="2709" spans="2:18" ht="17.25">
      <c r="B2709" s="16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25"/>
    </row>
    <row r="2710" spans="2:18" ht="17.25">
      <c r="B2710" s="16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25"/>
    </row>
    <row r="2711" spans="2:18" ht="17.25">
      <c r="B2711" s="16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25"/>
    </row>
    <row r="2712" spans="2:18" ht="17.25">
      <c r="B2712" s="16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25"/>
    </row>
    <row r="2713" spans="2:18" ht="17.25">
      <c r="B2713" s="16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25"/>
    </row>
    <row r="2714" spans="2:18" ht="17.25">
      <c r="B2714" s="16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25"/>
    </row>
    <row r="2715" spans="2:18" ht="17.25"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25"/>
    </row>
    <row r="2716" spans="2:18" ht="17.25">
      <c r="B2716" s="16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25"/>
    </row>
    <row r="2717" spans="2:18" ht="17.25">
      <c r="B2717" s="16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25"/>
    </row>
    <row r="2718" spans="2:18" ht="17.25">
      <c r="B2718" s="16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25"/>
    </row>
    <row r="2719" spans="2:18" ht="17.25">
      <c r="B2719" s="16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25"/>
    </row>
    <row r="2720" spans="2:18" ht="17.25">
      <c r="B2720" s="16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25"/>
    </row>
    <row r="2721" spans="2:18" ht="17.25"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25"/>
    </row>
    <row r="2722" spans="2:18" ht="17.25">
      <c r="B2722" s="16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25"/>
    </row>
    <row r="2723" spans="2:18" ht="17.25"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25"/>
    </row>
    <row r="2724" spans="2:18" ht="17.25">
      <c r="B2724" s="16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25"/>
    </row>
    <row r="2725" spans="2:18" ht="17.25">
      <c r="B2725" s="16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25"/>
    </row>
    <row r="2726" spans="2:18" ht="17.25">
      <c r="B2726" s="16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25"/>
    </row>
    <row r="2727" spans="2:18" ht="17.25">
      <c r="B2727" s="16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25"/>
    </row>
    <row r="2728" spans="2:18" ht="17.25">
      <c r="B2728" s="16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25"/>
    </row>
    <row r="2729" spans="2:18" ht="17.25">
      <c r="B2729" s="16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25"/>
    </row>
    <row r="2730" spans="2:18" ht="17.25">
      <c r="B2730" s="16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25"/>
    </row>
    <row r="2731" spans="2:18" ht="17.25"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25"/>
    </row>
    <row r="2732" spans="2:18" ht="17.25">
      <c r="B2732" s="16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25"/>
    </row>
    <row r="2733" spans="2:18" ht="17.25">
      <c r="B2733" s="16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25"/>
    </row>
    <row r="2734" spans="2:18" ht="17.25">
      <c r="B2734" s="16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25"/>
    </row>
    <row r="2735" spans="2:18" ht="17.25">
      <c r="B2735" s="16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25"/>
    </row>
    <row r="2736" spans="2:18" ht="17.25">
      <c r="B2736" s="16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25"/>
    </row>
    <row r="2737" spans="2:18" ht="17.25">
      <c r="B2737" s="16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25"/>
    </row>
    <row r="2738" spans="2:18" ht="17.25">
      <c r="B2738" s="16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25"/>
    </row>
    <row r="2739" spans="2:18" ht="17.25"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25"/>
    </row>
    <row r="2740" spans="2:18" ht="17.25">
      <c r="B2740" s="16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25"/>
    </row>
    <row r="2741" spans="2:18" ht="17.25">
      <c r="B2741" s="16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25"/>
    </row>
    <row r="2742" spans="2:18" ht="17.25">
      <c r="B2742" s="16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25"/>
    </row>
    <row r="2743" spans="2:18" ht="17.25">
      <c r="B2743" s="16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25"/>
    </row>
    <row r="2744" spans="2:18" ht="17.25">
      <c r="B2744" s="16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25"/>
    </row>
    <row r="2745" spans="2:18" ht="17.25">
      <c r="B2745" s="16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25"/>
    </row>
    <row r="2746" spans="2:18" ht="17.25">
      <c r="B2746" s="16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25"/>
    </row>
    <row r="2747" spans="2:18" ht="17.25"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25"/>
    </row>
    <row r="2748" spans="2:18" ht="17.25">
      <c r="B2748" s="16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25"/>
    </row>
    <row r="2749" spans="2:18" ht="17.25">
      <c r="B2749" s="16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25"/>
    </row>
    <row r="2750" spans="2:18" ht="17.25">
      <c r="B2750" s="16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25"/>
    </row>
    <row r="2751" spans="2:18" ht="17.25">
      <c r="B2751" s="16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25"/>
    </row>
    <row r="2752" spans="2:18" ht="17.25">
      <c r="B2752" s="16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25"/>
    </row>
    <row r="2753" spans="2:18" ht="17.25">
      <c r="B2753" s="16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25"/>
    </row>
    <row r="2754" spans="2:18" ht="17.25">
      <c r="B2754" s="16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25"/>
    </row>
    <row r="2755" spans="2:18" ht="17.25"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25"/>
    </row>
    <row r="2756" spans="2:18" ht="17.25">
      <c r="B2756" s="16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25"/>
    </row>
    <row r="2757" spans="2:18" ht="17.25">
      <c r="B2757" s="16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25"/>
    </row>
    <row r="2758" spans="2:18" ht="17.25">
      <c r="B2758" s="16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25"/>
    </row>
    <row r="2759" spans="2:18" ht="17.25">
      <c r="B2759" s="16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25"/>
    </row>
    <row r="2760" spans="2:18" ht="17.25">
      <c r="B2760" s="16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25"/>
    </row>
    <row r="2761" spans="2:18" ht="17.25">
      <c r="B2761" s="16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25"/>
    </row>
    <row r="2762" spans="2:18" ht="17.25">
      <c r="B2762" s="16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25"/>
    </row>
    <row r="2763" spans="2:18" ht="17.25"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25"/>
    </row>
    <row r="2764" spans="2:18" ht="17.25">
      <c r="B2764" s="16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25"/>
    </row>
    <row r="2765" spans="2:18" ht="17.25"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25"/>
    </row>
    <row r="2766" spans="2:18" ht="17.25">
      <c r="B2766" s="16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25"/>
    </row>
    <row r="2767" spans="2:18" ht="17.25"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25"/>
    </row>
    <row r="2768" spans="2:18" ht="17.25">
      <c r="B2768" s="16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25"/>
    </row>
    <row r="2769" spans="2:18" ht="17.25">
      <c r="B2769" s="16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25"/>
    </row>
    <row r="2770" spans="2:18" ht="17.25">
      <c r="B2770" s="16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25"/>
    </row>
    <row r="2771" spans="2:18" ht="17.25">
      <c r="B2771" s="16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25"/>
    </row>
    <row r="2772" spans="2:18" ht="17.25">
      <c r="B2772" s="16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25"/>
    </row>
    <row r="2773" spans="2:18" ht="17.25">
      <c r="B2773" s="16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25"/>
    </row>
    <row r="2774" spans="2:18" ht="17.25">
      <c r="B2774" s="16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25"/>
    </row>
    <row r="2775" spans="2:18" ht="17.25"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25"/>
    </row>
    <row r="2776" spans="2:18" ht="17.25">
      <c r="B2776" s="16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25"/>
    </row>
    <row r="2777" spans="2:18" ht="17.25">
      <c r="B2777" s="16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25"/>
    </row>
    <row r="2778" spans="2:18" ht="17.25">
      <c r="B2778" s="16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25"/>
    </row>
    <row r="2779" spans="2:18" ht="17.25">
      <c r="B2779" s="16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25"/>
    </row>
    <row r="2780" spans="2:18" ht="17.25">
      <c r="B2780" s="16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25"/>
    </row>
    <row r="2781" spans="2:18" ht="17.25">
      <c r="B2781" s="16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25"/>
    </row>
    <row r="2782" spans="2:18" ht="17.25">
      <c r="B2782" s="16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25"/>
    </row>
    <row r="2783" spans="2:18" ht="17.25"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25"/>
    </row>
    <row r="2784" spans="2:18" ht="17.25">
      <c r="B2784" s="16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25"/>
    </row>
    <row r="2785" spans="2:18" ht="17.25">
      <c r="B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25"/>
    </row>
    <row r="2786" spans="2:18" ht="17.25">
      <c r="B2786" s="16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25"/>
    </row>
    <row r="2787" spans="2:18" ht="17.25">
      <c r="B2787" s="16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25"/>
    </row>
    <row r="2788" spans="2:18" ht="17.25">
      <c r="B2788" s="16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25"/>
    </row>
    <row r="2789" spans="2:18" ht="17.25">
      <c r="B2789" s="16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25"/>
    </row>
    <row r="2790" spans="2:18" ht="17.25">
      <c r="B2790" s="16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25"/>
    </row>
    <row r="2791" spans="2:18" ht="17.25"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25"/>
    </row>
    <row r="2792" spans="2:18" ht="17.25">
      <c r="B2792" s="16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25"/>
    </row>
    <row r="2793" spans="2:18" ht="17.25">
      <c r="B2793" s="16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25"/>
    </row>
    <row r="2794" spans="2:18" ht="17.25">
      <c r="B2794" s="16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25"/>
    </row>
    <row r="2795" spans="2:18" ht="17.25">
      <c r="B2795" s="16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25"/>
    </row>
    <row r="2796" spans="2:18" ht="17.25">
      <c r="B2796" s="16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25"/>
    </row>
    <row r="2797" spans="2:18" ht="17.25">
      <c r="B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25"/>
    </row>
    <row r="2798" spans="2:18" ht="17.25">
      <c r="B2798" s="16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25"/>
    </row>
    <row r="2799" spans="2:18" ht="17.25"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25"/>
    </row>
    <row r="2800" spans="2:18" ht="17.25">
      <c r="B2800" s="16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25"/>
    </row>
    <row r="2801" spans="2:18" ht="17.25">
      <c r="B2801" s="16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25"/>
    </row>
    <row r="2802" spans="2:18" ht="17.25">
      <c r="B2802" s="16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25"/>
    </row>
    <row r="2803" spans="2:18" ht="17.25">
      <c r="B2803" s="16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25"/>
    </row>
    <row r="2804" spans="2:18" ht="17.25">
      <c r="B2804" s="16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25"/>
    </row>
    <row r="2805" spans="2:18" ht="17.25">
      <c r="B2805" s="16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25"/>
    </row>
    <row r="2806" spans="2:18" ht="17.25">
      <c r="B2806" s="16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25"/>
    </row>
    <row r="2807" spans="2:18" ht="17.25"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25"/>
    </row>
    <row r="2808" spans="2:18" ht="17.25">
      <c r="B2808" s="16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25"/>
    </row>
    <row r="2809" spans="2:18" ht="17.25">
      <c r="B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25"/>
    </row>
    <row r="2810" spans="2:18" ht="17.25">
      <c r="B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25"/>
    </row>
    <row r="2811" spans="2:18" ht="17.25">
      <c r="B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25"/>
    </row>
    <row r="2812" spans="2:18" ht="17.25">
      <c r="B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25"/>
    </row>
    <row r="2813" spans="2:18" ht="17.25">
      <c r="B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25"/>
    </row>
    <row r="2814" spans="2:18" ht="17.25">
      <c r="B2814" s="16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25"/>
    </row>
    <row r="2815" spans="2:18" ht="17.25"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25"/>
    </row>
    <row r="2816" spans="2:18" ht="17.25">
      <c r="B2816" s="16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25"/>
    </row>
    <row r="2817" spans="2:18" ht="17.25">
      <c r="B2817" s="16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25"/>
    </row>
    <row r="2818" spans="2:18" ht="17.25">
      <c r="B2818" s="16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25"/>
    </row>
    <row r="2819" spans="2:18" ht="17.25">
      <c r="B2819" s="16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25"/>
    </row>
    <row r="2820" spans="2:18" ht="17.25">
      <c r="B2820" s="16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25"/>
    </row>
    <row r="2821" spans="2:18" ht="17.25">
      <c r="B2821" s="16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25"/>
    </row>
    <row r="2822" spans="2:18" ht="17.25">
      <c r="B2822" s="16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25"/>
    </row>
    <row r="2823" spans="2:18" ht="17.25"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25"/>
    </row>
    <row r="2824" spans="2:18" ht="17.25">
      <c r="B2824" s="16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25"/>
    </row>
    <row r="2825" spans="2:18" ht="17.25"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25"/>
    </row>
    <row r="2826" spans="2:18" ht="17.25">
      <c r="B2826" s="16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25"/>
    </row>
    <row r="2827" spans="2:18" ht="17.25"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25"/>
    </row>
    <row r="2828" spans="2:18" ht="17.25">
      <c r="B2828" s="16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25"/>
    </row>
    <row r="2829" spans="2:18" ht="17.25">
      <c r="B2829" s="16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25"/>
    </row>
    <row r="2830" spans="2:18" ht="17.25">
      <c r="B2830" s="16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25"/>
    </row>
    <row r="2831" spans="2:18" ht="17.25">
      <c r="B2831" s="16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25"/>
    </row>
    <row r="2832" spans="2:18" ht="17.25">
      <c r="B2832" s="16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25"/>
    </row>
    <row r="2833" spans="2:18" ht="17.25">
      <c r="B2833" s="16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25"/>
    </row>
    <row r="2834" spans="2:18" ht="17.25">
      <c r="B2834" s="16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25"/>
    </row>
    <row r="2835" spans="2:18" ht="17.25"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25"/>
    </row>
    <row r="2836" spans="2:18" ht="17.25">
      <c r="B2836" s="16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25"/>
    </row>
    <row r="2837" spans="2:18" ht="17.25">
      <c r="B2837" s="16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25"/>
    </row>
    <row r="2838" spans="2:18" ht="17.25">
      <c r="B2838" s="16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25"/>
    </row>
    <row r="2839" spans="2:18" ht="17.25"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25"/>
    </row>
    <row r="2840" spans="2:18" ht="17.25">
      <c r="B2840" s="16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25"/>
    </row>
    <row r="2841" spans="2:18" ht="17.25">
      <c r="B2841" s="16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25"/>
    </row>
    <row r="2842" spans="2:18" ht="17.25">
      <c r="B2842" s="16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25"/>
    </row>
    <row r="2843" spans="2:18" ht="17.25"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25"/>
    </row>
    <row r="2844" spans="2:18" ht="17.25">
      <c r="B2844" s="16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25"/>
    </row>
    <row r="2845" spans="2:18" ht="17.25">
      <c r="B2845" s="16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25"/>
    </row>
    <row r="2846" spans="2:18" ht="17.25">
      <c r="B2846" s="16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25"/>
    </row>
    <row r="2847" spans="2:18" ht="17.25">
      <c r="B2847" s="16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25"/>
    </row>
    <row r="2848" spans="2:18" ht="17.25">
      <c r="B2848" s="16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25"/>
    </row>
    <row r="2849" spans="2:18" ht="17.25">
      <c r="B2849" s="16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25"/>
    </row>
    <row r="2850" spans="2:18" ht="17.25">
      <c r="B2850" s="16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25"/>
    </row>
    <row r="2851" spans="2:18" ht="17.25"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25"/>
    </row>
    <row r="2852" spans="2:18" ht="17.25">
      <c r="B2852" s="16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25"/>
    </row>
    <row r="2853" spans="2:18" ht="17.25">
      <c r="B2853" s="16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25"/>
    </row>
    <row r="2854" spans="2:18" ht="17.25">
      <c r="B2854" s="16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25"/>
    </row>
    <row r="2855" spans="2:18" ht="17.25">
      <c r="B2855" s="16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25"/>
    </row>
    <row r="2856" spans="2:18" ht="17.25">
      <c r="B2856" s="16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25"/>
    </row>
    <row r="2857" spans="2:18" ht="17.25">
      <c r="B2857" s="16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25"/>
    </row>
    <row r="2858" spans="2:18" ht="17.25">
      <c r="B2858" s="16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25"/>
    </row>
    <row r="2859" spans="2:18" ht="17.25"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25"/>
    </row>
    <row r="2860" spans="2:18" ht="17.25">
      <c r="B2860" s="16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25"/>
    </row>
    <row r="2861" spans="2:18" ht="17.25">
      <c r="B2861" s="16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25"/>
    </row>
    <row r="2862" spans="2:18" ht="17.25">
      <c r="B2862" s="16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25"/>
    </row>
    <row r="2863" spans="2:18" ht="17.25">
      <c r="B2863" s="16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25"/>
    </row>
    <row r="2864" spans="2:18" ht="17.25">
      <c r="B2864" s="16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25"/>
    </row>
    <row r="2865" spans="2:18" ht="17.25">
      <c r="B2865" s="16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25"/>
    </row>
    <row r="2866" spans="2:18" ht="17.25">
      <c r="B2866" s="16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25"/>
    </row>
    <row r="2867" spans="2:18" ht="17.25"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25"/>
    </row>
    <row r="2868" spans="2:18" ht="17.25">
      <c r="B2868" s="16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25"/>
    </row>
    <row r="2869" spans="2:18" ht="17.25">
      <c r="B2869" s="16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25"/>
    </row>
    <row r="2870" spans="2:18" ht="17.25">
      <c r="B2870" s="16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25"/>
    </row>
    <row r="2871" spans="2:18" ht="17.25">
      <c r="B2871" s="16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25"/>
    </row>
    <row r="2872" spans="2:18" ht="17.25">
      <c r="B2872" s="16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25"/>
    </row>
    <row r="2873" spans="2:18" ht="17.25">
      <c r="B2873" s="16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25"/>
    </row>
    <row r="2874" spans="2:18" ht="17.25">
      <c r="B2874" s="16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25"/>
    </row>
    <row r="2875" spans="2:18" ht="17.25"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25"/>
    </row>
    <row r="2876" spans="2:18" ht="17.25"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25"/>
    </row>
    <row r="2877" spans="2:18" ht="17.25">
      <c r="B2877" s="16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25"/>
    </row>
    <row r="2878" spans="2:18" ht="17.25">
      <c r="B2878" s="16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25"/>
    </row>
    <row r="2879" spans="2:18" ht="17.25">
      <c r="B2879" s="16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25"/>
    </row>
    <row r="2880" spans="2:18" ht="17.25">
      <c r="B2880" s="16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25"/>
    </row>
    <row r="2881" spans="2:18" ht="17.25">
      <c r="B2881" s="16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25"/>
    </row>
    <row r="2882" spans="2:18" ht="17.25">
      <c r="B2882" s="16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25"/>
    </row>
    <row r="2883" spans="2:18" ht="17.25"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25"/>
    </row>
    <row r="2884" spans="2:18" ht="17.25">
      <c r="B2884" s="16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25"/>
    </row>
    <row r="2885" spans="2:18" ht="17.25"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25"/>
    </row>
    <row r="2886" spans="2:18" ht="17.25">
      <c r="B2886" s="16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25"/>
    </row>
    <row r="2887" spans="2:18" ht="17.25"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25"/>
    </row>
    <row r="2888" spans="2:18" ht="17.25">
      <c r="B2888" s="16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25"/>
    </row>
    <row r="2889" spans="2:18" ht="17.25">
      <c r="B2889" s="16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25"/>
    </row>
    <row r="2890" spans="2:18" ht="17.25">
      <c r="B2890" s="16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25"/>
    </row>
    <row r="2891" spans="2:18" ht="17.25">
      <c r="B2891" s="16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25"/>
    </row>
    <row r="2892" spans="2:18" ht="17.25">
      <c r="B2892" s="16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25"/>
    </row>
    <row r="2893" spans="2:18" ht="17.25">
      <c r="B2893" s="16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25"/>
    </row>
    <row r="2894" spans="2:18" ht="17.25">
      <c r="B2894" s="16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25"/>
    </row>
    <row r="2895" spans="2:18" ht="17.25"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25"/>
    </row>
    <row r="2896" spans="2:18" ht="17.25">
      <c r="B2896" s="16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25"/>
    </row>
    <row r="2897" spans="2:18" ht="17.25">
      <c r="B2897" s="16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25"/>
    </row>
    <row r="2898" spans="2:18" ht="17.25">
      <c r="B2898" s="16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25"/>
    </row>
    <row r="2899" spans="2:18" ht="17.25">
      <c r="B2899" s="16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25"/>
    </row>
    <row r="2900" spans="2:18" ht="17.25">
      <c r="B2900" s="16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25"/>
    </row>
    <row r="2901" spans="2:18" ht="17.25">
      <c r="B2901" s="16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25"/>
    </row>
    <row r="2902" spans="2:18" ht="17.25">
      <c r="B2902" s="16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25"/>
    </row>
    <row r="2903" spans="2:18" ht="17.25"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25"/>
    </row>
    <row r="2904" spans="2:18" ht="17.25">
      <c r="B2904" s="16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25"/>
    </row>
    <row r="2905" spans="2:18" ht="17.25">
      <c r="B2905" s="16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25"/>
    </row>
    <row r="2906" spans="2:18" ht="17.25">
      <c r="B2906" s="16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25"/>
    </row>
    <row r="2907" spans="2:18" ht="17.25">
      <c r="B2907" s="16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25"/>
    </row>
    <row r="2908" spans="2:18" ht="17.25">
      <c r="B2908" s="16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25"/>
    </row>
    <row r="2909" spans="2:18" ht="17.25">
      <c r="B2909" s="16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25"/>
    </row>
    <row r="2910" spans="2:18" ht="17.25">
      <c r="B2910" s="16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25"/>
    </row>
    <row r="2911" spans="2:18" ht="17.25"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25"/>
    </row>
    <row r="2912" spans="2:18" ht="17.25">
      <c r="B2912" s="16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25"/>
    </row>
    <row r="2913" spans="2:18" ht="17.25">
      <c r="B2913" s="16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25"/>
    </row>
    <row r="2914" spans="2:18" ht="17.25">
      <c r="B2914" s="16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25"/>
    </row>
    <row r="2915" spans="2:18" ht="17.25">
      <c r="B2915" s="16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25"/>
    </row>
    <row r="2916" spans="2:18" ht="17.25">
      <c r="B2916" s="16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25"/>
    </row>
    <row r="2917" spans="2:18" ht="17.25">
      <c r="B2917" s="16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25"/>
    </row>
    <row r="2918" spans="2:18" ht="17.25">
      <c r="B2918" s="16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25"/>
    </row>
    <row r="2919" spans="2:18" ht="17.25"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25"/>
    </row>
    <row r="2920" spans="2:18" ht="17.25">
      <c r="B2920" s="16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25"/>
    </row>
    <row r="2921" spans="2:18" ht="17.25">
      <c r="B2921" s="16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25"/>
    </row>
    <row r="2922" spans="2:18" ht="17.25">
      <c r="B2922" s="16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25"/>
    </row>
    <row r="2923" spans="2:18" ht="17.25">
      <c r="B2923" s="16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25"/>
    </row>
    <row r="2924" spans="2:18" ht="17.25">
      <c r="B2924" s="16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25"/>
    </row>
    <row r="2925" spans="2:18" ht="17.25">
      <c r="B2925" s="16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25"/>
    </row>
    <row r="2926" spans="2:18" ht="17.25">
      <c r="B2926" s="16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25"/>
    </row>
    <row r="2927" spans="2:18" ht="17.25"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25"/>
    </row>
    <row r="2928" spans="2:18" ht="17.25">
      <c r="B2928" s="16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25"/>
    </row>
    <row r="2929" spans="2:18" ht="17.25">
      <c r="B2929" s="16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25"/>
    </row>
    <row r="2930" spans="2:18" ht="17.25">
      <c r="B2930" s="16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25"/>
    </row>
    <row r="2931" spans="2:18" ht="17.25"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25"/>
    </row>
    <row r="2932" spans="2:18" ht="17.25">
      <c r="B2932" s="16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25"/>
    </row>
    <row r="2933" spans="2:18" ht="17.25">
      <c r="B2933" s="16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25"/>
    </row>
    <row r="2934" spans="2:18" ht="17.25">
      <c r="B2934" s="16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25"/>
    </row>
    <row r="2935" spans="2:18" ht="17.25"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25"/>
    </row>
    <row r="2936" spans="2:18" ht="17.25">
      <c r="B2936" s="16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25"/>
    </row>
    <row r="2937" spans="2:18" ht="17.25">
      <c r="B2937" s="16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25"/>
    </row>
    <row r="2938" spans="2:18" ht="17.25">
      <c r="B2938" s="16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25"/>
    </row>
    <row r="2939" spans="2:18" ht="17.25">
      <c r="B2939" s="16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25"/>
    </row>
    <row r="2940" spans="2:18" ht="17.25">
      <c r="B2940" s="16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25"/>
    </row>
    <row r="2941" spans="2:18" ht="17.25">
      <c r="B2941" s="16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25"/>
    </row>
    <row r="2942" spans="2:18" ht="17.25">
      <c r="B2942" s="16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25"/>
    </row>
    <row r="2943" spans="2:18" ht="17.25"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25"/>
    </row>
    <row r="2944" spans="2:18" ht="17.25">
      <c r="B2944" s="16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25"/>
    </row>
    <row r="2945" spans="2:18" ht="17.25"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25"/>
    </row>
    <row r="2946" spans="2:18" ht="17.25">
      <c r="B2946" s="16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25"/>
    </row>
    <row r="2947" spans="2:18" ht="17.25"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25"/>
    </row>
    <row r="2948" spans="2:18" ht="17.25">
      <c r="B2948" s="16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25"/>
    </row>
    <row r="2949" spans="2:18" ht="17.25">
      <c r="B2949" s="16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25"/>
    </row>
    <row r="2950" spans="2:18" ht="17.25">
      <c r="B2950" s="16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25"/>
    </row>
    <row r="2951" spans="2:18" ht="17.25">
      <c r="B2951" s="16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25"/>
    </row>
    <row r="2952" spans="2:18" ht="17.25">
      <c r="B2952" s="16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25"/>
    </row>
    <row r="2953" spans="2:18" ht="17.25">
      <c r="B2953" s="16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25"/>
    </row>
    <row r="2954" spans="2:18" ht="17.25">
      <c r="B2954" s="16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25"/>
    </row>
    <row r="2955" spans="2:18" ht="17.25"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25"/>
    </row>
    <row r="2956" spans="2:18" ht="17.25">
      <c r="B2956" s="16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25"/>
    </row>
    <row r="2957" spans="2:18" ht="17.25">
      <c r="B2957" s="16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25"/>
    </row>
    <row r="2958" spans="2:18" ht="17.25">
      <c r="B2958" s="16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25"/>
    </row>
    <row r="2959" spans="2:18" ht="17.25">
      <c r="B2959" s="16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25"/>
    </row>
    <row r="2960" spans="2:18" ht="17.25">
      <c r="B2960" s="16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25"/>
    </row>
    <row r="2961" spans="2:18" ht="17.25">
      <c r="B2961" s="16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25"/>
    </row>
    <row r="2962" spans="2:18" ht="17.25">
      <c r="B2962" s="16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25"/>
    </row>
    <row r="2963" spans="2:18" ht="17.25"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25"/>
    </row>
    <row r="2964" spans="2:18" ht="17.25">
      <c r="B2964" s="16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25"/>
    </row>
    <row r="2965" spans="2:18" ht="17.25">
      <c r="B2965" s="16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25"/>
    </row>
    <row r="2966" spans="2:18" ht="17.25">
      <c r="B2966" s="16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25"/>
    </row>
    <row r="2967" spans="2:18" ht="17.25">
      <c r="B2967" s="16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25"/>
    </row>
    <row r="2968" spans="2:18" ht="17.25">
      <c r="B2968" s="16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25"/>
    </row>
    <row r="2969" spans="2:18" ht="17.25">
      <c r="B2969" s="16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25"/>
    </row>
    <row r="2970" spans="2:18" ht="17.25">
      <c r="B2970" s="16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25"/>
    </row>
    <row r="2971" spans="2:18" ht="17.25"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25"/>
    </row>
    <row r="2972" spans="2:18" ht="17.25">
      <c r="B2972" s="16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25"/>
    </row>
    <row r="2973" spans="2:18" ht="17.25">
      <c r="B2973" s="16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25"/>
    </row>
    <row r="2974" spans="2:18" ht="17.25">
      <c r="B2974" s="16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25"/>
    </row>
    <row r="2975" spans="2:18" ht="17.25">
      <c r="B2975" s="16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25"/>
    </row>
    <row r="2976" spans="2:18" ht="17.25">
      <c r="B2976" s="16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25"/>
    </row>
    <row r="2977" spans="2:18" ht="17.25">
      <c r="B2977" s="16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25"/>
    </row>
    <row r="2978" spans="2:18" ht="17.25">
      <c r="B2978" s="16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25"/>
    </row>
    <row r="2979" spans="2:18" ht="17.25"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25"/>
    </row>
    <row r="2980" spans="2:18" ht="17.25">
      <c r="B2980" s="16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25"/>
    </row>
    <row r="2981" spans="2:18" ht="17.25">
      <c r="B2981" s="16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25"/>
    </row>
    <row r="2982" spans="2:18" ht="17.25">
      <c r="B2982" s="16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25"/>
    </row>
    <row r="2983" spans="2:18" ht="17.25">
      <c r="B2983" s="16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25"/>
    </row>
    <row r="2984" spans="2:18" ht="17.25">
      <c r="B2984" s="16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25"/>
    </row>
    <row r="2985" spans="2:18" ht="17.25">
      <c r="B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25"/>
    </row>
    <row r="2986" spans="2:18" ht="17.25">
      <c r="B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25"/>
    </row>
    <row r="2987" spans="2:18" ht="17.25"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25"/>
    </row>
    <row r="2988" spans="2:18" ht="17.25">
      <c r="B2988" s="16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25"/>
    </row>
    <row r="2989" spans="2:18" ht="17.25">
      <c r="B2989" s="16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25"/>
    </row>
    <row r="2990" spans="2:18" ht="17.25">
      <c r="B2990" s="16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25"/>
    </row>
    <row r="2991" spans="2:18" ht="17.25">
      <c r="B2991" s="16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25"/>
    </row>
    <row r="2992" spans="2:18" ht="17.25">
      <c r="B2992" s="16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25"/>
    </row>
    <row r="2993" spans="2:18" ht="17.25">
      <c r="B2993" s="16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25"/>
    </row>
    <row r="2994" spans="2:18" ht="17.25">
      <c r="B2994" s="16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25"/>
    </row>
    <row r="2995" spans="2:18" ht="17.25"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25"/>
    </row>
    <row r="2996" spans="2:18" ht="17.25">
      <c r="B2996" s="16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25"/>
    </row>
    <row r="2997" spans="2:18" ht="17.25">
      <c r="B2997" s="16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25"/>
    </row>
    <row r="2998" spans="2:18" ht="17.25">
      <c r="B2998" s="16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25"/>
    </row>
    <row r="2999" spans="2:18" ht="17.25">
      <c r="B2999" s="16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25"/>
    </row>
    <row r="3000" spans="2:18" ht="17.25">
      <c r="B3000" s="16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25"/>
    </row>
    <row r="3001" spans="2:18" ht="17.25">
      <c r="B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25"/>
    </row>
    <row r="3002" spans="2:18" ht="17.25">
      <c r="B3002" s="16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25"/>
    </row>
    <row r="3003" spans="2:18" ht="17.25"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25"/>
    </row>
    <row r="3004" spans="2:18" ht="17.25">
      <c r="B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25"/>
    </row>
    <row r="3005" spans="2:18" ht="17.25"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25"/>
    </row>
    <row r="3006" spans="2:18" ht="17.25">
      <c r="B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25"/>
    </row>
    <row r="3007" spans="2:18" ht="17.25"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25"/>
    </row>
    <row r="3008" spans="2:18" ht="17.25">
      <c r="B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25"/>
    </row>
    <row r="3009" spans="2:18" ht="17.25">
      <c r="B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25"/>
    </row>
    <row r="3010" spans="2:18" ht="17.25">
      <c r="B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25"/>
    </row>
    <row r="3011" spans="2:18" ht="17.25">
      <c r="B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25"/>
    </row>
    <row r="3012" spans="2:18" ht="17.25">
      <c r="B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25"/>
    </row>
    <row r="3013" spans="2:18" ht="17.25">
      <c r="B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25"/>
    </row>
    <row r="3014" spans="2:18" ht="17.25">
      <c r="B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25"/>
    </row>
    <row r="3015" spans="2:18" ht="17.25"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25"/>
    </row>
    <row r="3016" spans="2:18" ht="17.25">
      <c r="B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25"/>
    </row>
    <row r="3017" spans="2:18" ht="17.25">
      <c r="B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25"/>
    </row>
    <row r="3018" spans="2:18" ht="17.25">
      <c r="B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25"/>
    </row>
    <row r="3019" spans="2:18" ht="17.25">
      <c r="B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25"/>
    </row>
    <row r="3020" spans="2:18" ht="17.25">
      <c r="B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25"/>
    </row>
    <row r="3021" spans="2:18" ht="17.25">
      <c r="B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25"/>
    </row>
    <row r="3022" spans="2:18" ht="17.25">
      <c r="B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25"/>
    </row>
    <row r="3023" spans="2:18" ht="17.25"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25"/>
    </row>
    <row r="3024" spans="2:18" ht="17.25">
      <c r="B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25"/>
    </row>
    <row r="3025" spans="2:18" ht="17.25">
      <c r="B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25"/>
    </row>
    <row r="3026" spans="2:18" ht="17.25">
      <c r="B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25"/>
    </row>
    <row r="3027" spans="2:18" ht="17.25">
      <c r="B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25"/>
    </row>
    <row r="3028" spans="2:18" ht="17.25">
      <c r="B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25"/>
    </row>
    <row r="3029" spans="2:18" ht="17.25">
      <c r="B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25"/>
    </row>
    <row r="3030" spans="2:18" ht="17.25">
      <c r="B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25"/>
    </row>
    <row r="3031" spans="2:18" ht="17.25"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25"/>
    </row>
    <row r="3032" spans="2:18" ht="17.25">
      <c r="B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25"/>
    </row>
    <row r="3033" spans="2:18" ht="17.25">
      <c r="B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25"/>
    </row>
    <row r="3034" spans="2:18" ht="17.25">
      <c r="B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25"/>
    </row>
    <row r="3035" spans="2:18" ht="17.25">
      <c r="B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25"/>
    </row>
    <row r="3036" spans="2:18" ht="17.25">
      <c r="B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25"/>
    </row>
    <row r="3037" spans="2:18" ht="17.25">
      <c r="B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25"/>
    </row>
    <row r="3038" spans="2:18" ht="17.25">
      <c r="B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25"/>
    </row>
    <row r="3039" spans="2:18" ht="17.25"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25"/>
    </row>
    <row r="3040" spans="2:18" ht="17.25">
      <c r="B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25"/>
    </row>
    <row r="3041" spans="2:18" ht="17.25">
      <c r="B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25"/>
    </row>
    <row r="3042" spans="2:18" ht="17.25">
      <c r="B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25"/>
    </row>
    <row r="3043" spans="2:18" ht="17.25">
      <c r="B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25"/>
    </row>
    <row r="3044" spans="2:18" ht="17.25">
      <c r="B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25"/>
    </row>
    <row r="3045" spans="2:18" ht="17.25">
      <c r="B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25"/>
    </row>
    <row r="3046" spans="2:18" ht="17.25">
      <c r="B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25"/>
    </row>
    <row r="3047" spans="2:18" ht="17.25"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25"/>
    </row>
    <row r="3048" spans="2:18" ht="17.25">
      <c r="B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25"/>
    </row>
    <row r="3049" spans="2:18" ht="17.25">
      <c r="B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25"/>
    </row>
    <row r="3050" spans="2:18" ht="17.25">
      <c r="B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25"/>
    </row>
    <row r="3051" spans="2:18" ht="17.25">
      <c r="B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25"/>
    </row>
    <row r="3052" spans="2:18" ht="17.25">
      <c r="B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25"/>
    </row>
    <row r="3053" spans="2:18" ht="17.25">
      <c r="B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25"/>
    </row>
    <row r="3054" spans="2:18" ht="17.25">
      <c r="B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25"/>
    </row>
    <row r="3055" spans="2:18" ht="17.25"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25"/>
    </row>
    <row r="3056" spans="2:18" ht="17.25">
      <c r="B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25"/>
    </row>
    <row r="3057" spans="2:18" ht="17.25">
      <c r="B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25"/>
    </row>
    <row r="3058" spans="2:18" ht="17.25">
      <c r="B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25"/>
    </row>
    <row r="3059" spans="2:18" ht="17.25">
      <c r="B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25"/>
    </row>
    <row r="3060" spans="2:18" ht="17.25">
      <c r="B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25"/>
    </row>
    <row r="3061" spans="2:18" ht="17.25">
      <c r="B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25"/>
    </row>
    <row r="3062" spans="2:18" ht="17.25">
      <c r="B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25"/>
    </row>
    <row r="3063" spans="2:18" ht="17.25"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25"/>
    </row>
    <row r="3064" spans="2:18" ht="17.25">
      <c r="B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25"/>
    </row>
    <row r="3065" spans="2:18" ht="17.25"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25"/>
    </row>
    <row r="3066" spans="2:18" ht="17.25">
      <c r="B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25"/>
    </row>
    <row r="3067" spans="2:18" ht="17.25"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25"/>
    </row>
    <row r="3068" spans="2:18" ht="17.25">
      <c r="B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25"/>
    </row>
    <row r="3069" spans="2:18" ht="17.25">
      <c r="B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25"/>
    </row>
    <row r="3070" spans="2:18" ht="17.25">
      <c r="B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25"/>
    </row>
    <row r="3071" spans="2:18" ht="17.25">
      <c r="B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25"/>
    </row>
    <row r="3072" spans="2:18" ht="17.25">
      <c r="B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25"/>
    </row>
    <row r="3073" spans="2:18" ht="17.25">
      <c r="B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25"/>
    </row>
    <row r="3074" spans="2:18" ht="17.25">
      <c r="B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25"/>
    </row>
    <row r="3075" spans="2:18" ht="17.25"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25"/>
    </row>
    <row r="3076" spans="2:18" ht="17.25">
      <c r="B3076" s="16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25"/>
    </row>
    <row r="3077" spans="2:18" ht="17.25">
      <c r="B3077" s="16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25"/>
    </row>
    <row r="3078" spans="2:18" ht="17.25">
      <c r="B3078" s="16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25"/>
    </row>
    <row r="3079" spans="2:18" ht="17.25">
      <c r="B3079" s="16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25"/>
    </row>
    <row r="3080" spans="2:18" ht="17.25">
      <c r="B3080" s="16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25"/>
    </row>
    <row r="3081" spans="2:18" ht="17.25">
      <c r="B3081" s="16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25"/>
    </row>
    <row r="3082" spans="2:18" ht="17.25">
      <c r="B3082" s="16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25"/>
    </row>
    <row r="3083" spans="2:18" ht="17.25"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25"/>
    </row>
    <row r="3084" spans="2:18" ht="17.25">
      <c r="B3084" s="16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25"/>
    </row>
    <row r="3085" spans="2:18" ht="17.25">
      <c r="B3085" s="16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25"/>
    </row>
    <row r="3086" spans="2:18" ht="17.25">
      <c r="B3086" s="16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25"/>
    </row>
    <row r="3087" spans="2:18" ht="17.25">
      <c r="B3087" s="16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25"/>
    </row>
    <row r="3088" spans="2:18" ht="17.25">
      <c r="B3088" s="16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25"/>
    </row>
    <row r="3089" spans="2:18" ht="17.25">
      <c r="B3089" s="16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25"/>
    </row>
    <row r="3090" spans="2:18" ht="17.25">
      <c r="B3090" s="16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25"/>
    </row>
    <row r="3091" spans="2:18" ht="17.25"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25"/>
    </row>
    <row r="3092" spans="2:18" ht="17.25">
      <c r="B3092" s="16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25"/>
    </row>
    <row r="3093" spans="2:18" ht="17.25">
      <c r="B3093" s="16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25"/>
    </row>
    <row r="3094" spans="2:18" ht="17.25">
      <c r="B3094" s="16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25"/>
    </row>
    <row r="3095" spans="2:18" ht="17.25">
      <c r="B3095" s="16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25"/>
    </row>
    <row r="3096" spans="2:18" ht="17.25">
      <c r="B3096" s="16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25"/>
    </row>
    <row r="3097" spans="2:18" ht="17.25">
      <c r="B3097" s="16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25"/>
    </row>
    <row r="3098" spans="2:18" ht="17.25">
      <c r="B3098" s="16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25"/>
    </row>
    <row r="3099" spans="2:18" ht="17.25"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25"/>
    </row>
    <row r="3100" spans="2:18" ht="17.25">
      <c r="B3100" s="16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25"/>
    </row>
    <row r="3101" spans="2:18" ht="17.25">
      <c r="B3101" s="16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25"/>
    </row>
    <row r="3102" spans="2:18" ht="17.25">
      <c r="B3102" s="16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25"/>
    </row>
    <row r="3103" spans="2:18" ht="17.25">
      <c r="B3103" s="16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25"/>
    </row>
    <row r="3104" spans="2:18" ht="17.25">
      <c r="B3104" s="16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25"/>
    </row>
    <row r="3105" spans="2:18" ht="17.25">
      <c r="B3105" s="16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25"/>
    </row>
    <row r="3106" spans="2:18" ht="17.25">
      <c r="B3106" s="16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25"/>
    </row>
    <row r="3107" spans="2:18" ht="17.25"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25"/>
    </row>
    <row r="3108" spans="2:18" ht="17.25">
      <c r="B3108" s="16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25"/>
    </row>
    <row r="3109" spans="2:18" ht="17.25">
      <c r="B3109" s="16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25"/>
    </row>
    <row r="3110" spans="2:18" ht="17.25">
      <c r="B3110" s="16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25"/>
    </row>
    <row r="3111" spans="2:18" ht="17.25">
      <c r="B3111" s="16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25"/>
    </row>
    <row r="3112" spans="2:18" ht="17.25">
      <c r="B3112" s="16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25"/>
    </row>
    <row r="3113" spans="2:18" ht="17.25">
      <c r="B3113" s="16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25"/>
    </row>
    <row r="3114" spans="2:18" ht="17.25">
      <c r="B3114" s="16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25"/>
    </row>
    <row r="3115" spans="2:18" ht="17.25"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25"/>
    </row>
    <row r="3116" spans="2:18" ht="17.25">
      <c r="B3116" s="16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25"/>
    </row>
    <row r="3117" spans="2:18" ht="17.25">
      <c r="B3117" s="16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25"/>
    </row>
    <row r="3118" spans="2:18" ht="17.25">
      <c r="B3118" s="16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25"/>
    </row>
    <row r="3119" spans="2:18" ht="17.25">
      <c r="B3119" s="16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25"/>
    </row>
    <row r="3120" spans="2:18" ht="17.25">
      <c r="B3120" s="16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25"/>
    </row>
    <row r="3121" spans="2:18" ht="17.25">
      <c r="B3121" s="16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25"/>
    </row>
    <row r="3122" spans="2:18" ht="17.25">
      <c r="B3122" s="16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25"/>
    </row>
    <row r="3123" spans="2:18" ht="17.25"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25"/>
    </row>
    <row r="3124" spans="2:18" ht="17.25">
      <c r="B3124" s="16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25"/>
    </row>
    <row r="3125" spans="2:18" ht="17.25"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25"/>
    </row>
    <row r="3126" spans="2:18" ht="17.25">
      <c r="B3126" s="16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25"/>
    </row>
    <row r="3127" spans="2:18" ht="17.25"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25"/>
    </row>
    <row r="3128" spans="2:18" ht="17.25">
      <c r="B3128" s="16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25"/>
    </row>
    <row r="3129" spans="2:18" ht="17.25">
      <c r="B3129" s="16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25"/>
    </row>
    <row r="3130" spans="2:18" ht="17.25">
      <c r="B3130" s="16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25"/>
    </row>
    <row r="3131" spans="2:18" ht="17.25">
      <c r="B3131" s="16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25"/>
    </row>
    <row r="3132" spans="2:18" ht="17.25">
      <c r="B3132" s="16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25"/>
    </row>
    <row r="3133" spans="2:18" ht="17.25">
      <c r="B3133" s="16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25"/>
    </row>
    <row r="3134" spans="2:18" ht="17.25">
      <c r="B3134" s="16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25"/>
    </row>
    <row r="3135" spans="2:18" ht="17.25"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25"/>
    </row>
    <row r="3136" spans="2:18" ht="17.25">
      <c r="B3136" s="16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25"/>
    </row>
    <row r="3137" spans="2:18" ht="17.25">
      <c r="B3137" s="16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25"/>
    </row>
    <row r="3138" spans="2:18" ht="17.25">
      <c r="B3138" s="16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25"/>
    </row>
    <row r="3139" spans="2:18" ht="17.25">
      <c r="B3139" s="16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25"/>
    </row>
    <row r="3140" spans="2:18" ht="17.25">
      <c r="B3140" s="16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25"/>
    </row>
    <row r="3141" spans="2:18" ht="17.25">
      <c r="B3141" s="16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25"/>
    </row>
    <row r="3142" spans="2:18" ht="17.25">
      <c r="B3142" s="16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25"/>
    </row>
    <row r="3143" spans="2:18" ht="17.25"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25"/>
    </row>
    <row r="3144" spans="2:18" ht="17.25">
      <c r="B3144" s="16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25"/>
    </row>
    <row r="3145" spans="2:18" ht="17.25">
      <c r="B3145" s="16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25"/>
    </row>
    <row r="3146" spans="2:18" ht="17.25">
      <c r="B3146" s="16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25"/>
    </row>
    <row r="3147" spans="2:18" ht="17.25">
      <c r="B3147" s="16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25"/>
    </row>
    <row r="3148" spans="2:18" ht="17.25">
      <c r="B3148" s="16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25"/>
    </row>
    <row r="3149" spans="2:18" ht="17.25">
      <c r="B3149" s="16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25"/>
    </row>
    <row r="3150" spans="2:18" ht="17.25">
      <c r="B3150" s="16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25"/>
    </row>
    <row r="3151" spans="2:18" ht="17.25"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25"/>
    </row>
    <row r="3152" spans="2:18" ht="17.25">
      <c r="B3152" s="16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25"/>
    </row>
    <row r="3153" spans="2:18" ht="17.25">
      <c r="B3153" s="16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25"/>
    </row>
    <row r="3154" spans="2:18" ht="17.25">
      <c r="B3154" s="16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25"/>
    </row>
    <row r="3155" spans="2:18" ht="17.25">
      <c r="B3155" s="16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25"/>
    </row>
    <row r="3156" spans="2:18" ht="17.25">
      <c r="B3156" s="16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25"/>
    </row>
    <row r="3157" spans="2:18" ht="17.25">
      <c r="B3157" s="16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25"/>
    </row>
    <row r="3158" spans="2:18" ht="17.25">
      <c r="B3158" s="16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25"/>
    </row>
    <row r="3159" spans="2:18" ht="17.25"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25"/>
    </row>
    <row r="3160" spans="2:18" ht="17.25">
      <c r="B3160" s="16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25"/>
    </row>
    <row r="3161" spans="2:18" ht="17.25">
      <c r="B3161" s="16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25"/>
    </row>
    <row r="3162" spans="2:18" ht="17.25">
      <c r="B3162" s="16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25"/>
    </row>
    <row r="3163" spans="2:18" ht="17.25">
      <c r="B3163" s="16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25"/>
    </row>
    <row r="3164" spans="2:18" ht="17.25">
      <c r="B3164" s="16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25"/>
    </row>
    <row r="3165" spans="2:18" ht="17.25">
      <c r="B3165" s="16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25"/>
    </row>
    <row r="3166" spans="2:18" ht="17.25">
      <c r="B3166" s="16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25"/>
    </row>
    <row r="3167" spans="2:18" ht="17.25"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25"/>
    </row>
    <row r="3168" spans="2:18" ht="17.25">
      <c r="B3168" s="16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25"/>
    </row>
    <row r="3169" spans="2:18" ht="17.25">
      <c r="B3169" s="16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25"/>
    </row>
    <row r="3170" spans="2:18" ht="17.25">
      <c r="B3170" s="16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25"/>
    </row>
    <row r="3171" spans="2:18" ht="17.25">
      <c r="B3171" s="16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25"/>
    </row>
    <row r="3172" spans="2:18" ht="17.25">
      <c r="B3172" s="16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25"/>
    </row>
    <row r="3173" spans="2:18" ht="17.25">
      <c r="B3173" s="16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25"/>
    </row>
    <row r="3174" spans="2:18" ht="17.25">
      <c r="B3174" s="16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25"/>
    </row>
    <row r="3175" spans="2:18" ht="17.25"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25"/>
    </row>
    <row r="3176" spans="2:18" ht="17.25">
      <c r="B3176" s="16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25"/>
    </row>
    <row r="3177" spans="2:18" ht="17.25">
      <c r="B3177" s="16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25"/>
    </row>
    <row r="3178" spans="2:18" ht="17.25">
      <c r="B3178" s="16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25"/>
    </row>
    <row r="3179" spans="2:18" ht="17.25">
      <c r="B3179" s="16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25"/>
    </row>
    <row r="3180" spans="2:18" ht="17.25">
      <c r="B3180" s="16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25"/>
    </row>
    <row r="3181" spans="2:18" ht="17.25">
      <c r="B3181" s="16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25"/>
    </row>
    <row r="3182" spans="2:18" ht="17.25">
      <c r="B3182" s="16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25"/>
    </row>
    <row r="3183" spans="2:18" ht="17.25"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25"/>
    </row>
    <row r="3184" spans="2:18" ht="17.25">
      <c r="B3184" s="16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25"/>
    </row>
    <row r="3185" spans="2:18" ht="17.25"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25"/>
    </row>
    <row r="3186" spans="2:18" ht="17.25">
      <c r="B3186" s="16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25"/>
    </row>
    <row r="3187" spans="2:18" ht="17.25"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25"/>
    </row>
    <row r="3188" spans="2:18" ht="17.25">
      <c r="B3188" s="16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25"/>
    </row>
    <row r="3189" spans="2:18" ht="17.25">
      <c r="B3189" s="16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25"/>
    </row>
    <row r="3190" spans="2:18" ht="17.25">
      <c r="B3190" s="16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25"/>
    </row>
    <row r="3191" spans="2:18" ht="17.25">
      <c r="B3191" s="16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25"/>
    </row>
    <row r="3192" spans="2:18" ht="17.25">
      <c r="B3192" s="16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25"/>
    </row>
    <row r="3193" spans="2:18" ht="17.25">
      <c r="B3193" s="16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25"/>
    </row>
    <row r="3194" spans="2:18" ht="17.25">
      <c r="B3194" s="16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25"/>
    </row>
    <row r="3195" spans="2:18" ht="17.25"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25"/>
    </row>
    <row r="3196" spans="2:18" ht="17.25">
      <c r="B3196" s="16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25"/>
    </row>
    <row r="3197" spans="2:18" ht="17.25">
      <c r="B3197" s="16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25"/>
    </row>
    <row r="3198" spans="2:18" ht="17.25">
      <c r="B3198" s="16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25"/>
    </row>
    <row r="3199" spans="2:18" ht="17.25">
      <c r="B3199" s="16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25"/>
    </row>
    <row r="3200" spans="2:18" ht="17.25">
      <c r="B3200" s="16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25"/>
    </row>
    <row r="3201" spans="2:18" ht="17.25">
      <c r="B3201" s="16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25"/>
    </row>
    <row r="3202" spans="2:18" ht="17.25">
      <c r="B3202" s="16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25"/>
    </row>
    <row r="3203" spans="2:18" ht="17.25"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25"/>
    </row>
    <row r="3204" spans="2:18" ht="17.25">
      <c r="B3204" s="16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25"/>
    </row>
    <row r="3205" spans="2:18" ht="17.25">
      <c r="B3205" s="16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25"/>
    </row>
    <row r="3206" spans="2:18" ht="17.25">
      <c r="B3206" s="16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25"/>
    </row>
    <row r="3207" spans="2:18" ht="17.25">
      <c r="B3207" s="16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25"/>
    </row>
    <row r="3208" spans="2:18" ht="17.25">
      <c r="B3208" s="16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25"/>
    </row>
    <row r="3209" spans="2:18" ht="17.25">
      <c r="B3209" s="16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25"/>
    </row>
    <row r="3210" spans="2:18" ht="17.25">
      <c r="B3210" s="16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25"/>
    </row>
    <row r="3211" spans="2:18" ht="17.25"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25"/>
    </row>
    <row r="3212" spans="2:18" ht="17.25">
      <c r="B3212" s="16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25"/>
    </row>
    <row r="3213" spans="2:18" ht="17.25">
      <c r="B3213" s="16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25"/>
    </row>
    <row r="3214" spans="2:18" ht="17.25">
      <c r="B3214" s="16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25"/>
    </row>
    <row r="3215" spans="2:18" ht="17.25">
      <c r="B3215" s="16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25"/>
    </row>
    <row r="3216" spans="2:18" ht="17.25">
      <c r="B3216" s="16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25"/>
    </row>
    <row r="3217" spans="2:18" ht="17.25">
      <c r="B3217" s="16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25"/>
    </row>
    <row r="3218" spans="2:18" ht="17.25">
      <c r="B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25"/>
    </row>
    <row r="3219" spans="2:18" ht="17.25"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25"/>
    </row>
    <row r="3220" spans="2:18" ht="17.25">
      <c r="B3220" s="16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25"/>
    </row>
    <row r="3221" spans="2:18" ht="17.25">
      <c r="B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25"/>
    </row>
    <row r="3222" spans="2:18" ht="17.25">
      <c r="B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25"/>
    </row>
    <row r="3223" spans="2:18" ht="17.25">
      <c r="B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25"/>
    </row>
    <row r="3224" spans="2:18" ht="17.25">
      <c r="B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25"/>
    </row>
    <row r="3225" spans="2:18" ht="17.25">
      <c r="B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25"/>
    </row>
    <row r="3226" spans="2:18" ht="17.25">
      <c r="B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25"/>
    </row>
    <row r="3227" spans="2:18" ht="17.25"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25"/>
    </row>
    <row r="3228" spans="2:18" ht="17.25">
      <c r="B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25"/>
    </row>
    <row r="3229" spans="2:18" ht="17.25">
      <c r="B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25"/>
    </row>
    <row r="3230" spans="2:18" ht="17.25">
      <c r="B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25"/>
    </row>
    <row r="3231" spans="2:18" ht="17.25">
      <c r="B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25"/>
    </row>
    <row r="3232" spans="2:18" ht="17.25">
      <c r="B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25"/>
    </row>
    <row r="3233" spans="2:18" ht="17.25">
      <c r="B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25"/>
    </row>
    <row r="3234" spans="2:18" ht="17.25">
      <c r="B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25"/>
    </row>
    <row r="3235" spans="2:18" ht="17.25"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25"/>
    </row>
    <row r="3236" spans="2:18" ht="17.25">
      <c r="B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25"/>
    </row>
    <row r="3237" spans="2:18" ht="17.25">
      <c r="B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25"/>
    </row>
    <row r="3238" spans="2:18" ht="17.25">
      <c r="B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25"/>
    </row>
    <row r="3239" spans="2:18" ht="17.25">
      <c r="B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25"/>
    </row>
    <row r="3240" spans="2:18" ht="17.25">
      <c r="B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25"/>
    </row>
    <row r="3241" spans="2:18" ht="17.25">
      <c r="B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25"/>
    </row>
    <row r="3242" spans="2:18" ht="17.25">
      <c r="B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25"/>
    </row>
    <row r="3243" spans="2:18" ht="17.25"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25"/>
    </row>
    <row r="3244" spans="2:18" ht="17.25">
      <c r="B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25"/>
    </row>
    <row r="3245" spans="2:18" ht="17.25"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25"/>
    </row>
    <row r="3246" spans="2:18" ht="17.25">
      <c r="B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25"/>
    </row>
    <row r="3247" spans="2:18" ht="17.25"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25"/>
    </row>
    <row r="3248" spans="2:18" ht="17.25">
      <c r="B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25"/>
    </row>
    <row r="3249" spans="2:18" ht="17.25">
      <c r="B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25"/>
    </row>
    <row r="3250" spans="2:18" ht="17.25">
      <c r="B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25"/>
    </row>
    <row r="3251" spans="2:18" ht="17.25">
      <c r="B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25"/>
    </row>
    <row r="3252" spans="2:18" ht="17.25">
      <c r="B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25"/>
    </row>
    <row r="3253" spans="2:18" ht="17.25">
      <c r="B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25"/>
    </row>
    <row r="3254" spans="2:18" ht="17.25">
      <c r="B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25"/>
    </row>
    <row r="3255" spans="2:18" ht="17.25"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25"/>
    </row>
    <row r="3256" spans="2:18" ht="17.25">
      <c r="B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25"/>
    </row>
    <row r="3257" spans="2:18" ht="17.25">
      <c r="B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25"/>
    </row>
    <row r="3258" spans="2:18" ht="17.25">
      <c r="B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25"/>
    </row>
    <row r="3259" spans="2:18" ht="17.25">
      <c r="B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25"/>
    </row>
    <row r="3260" spans="2:18" ht="17.25">
      <c r="B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25"/>
    </row>
    <row r="3261" spans="2:18" ht="17.25">
      <c r="B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25"/>
    </row>
    <row r="3262" spans="2:18" ht="17.25">
      <c r="B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25"/>
    </row>
    <row r="3263" spans="2:18" ht="17.25"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25"/>
    </row>
    <row r="3264" spans="2:18" ht="17.25">
      <c r="B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25"/>
    </row>
    <row r="3265" spans="2:18" ht="17.25">
      <c r="B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25"/>
    </row>
    <row r="3266" spans="2:18" ht="17.25">
      <c r="B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25"/>
    </row>
    <row r="3267" spans="2:18" ht="17.25">
      <c r="B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25"/>
    </row>
    <row r="3268" spans="2:18" ht="17.25">
      <c r="B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25"/>
    </row>
    <row r="3269" spans="2:18" ht="17.25">
      <c r="B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25"/>
    </row>
    <row r="3270" spans="2:18" ht="17.25">
      <c r="B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25"/>
    </row>
    <row r="3271" spans="2:18" ht="17.25"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25"/>
    </row>
    <row r="3272" spans="2:18" ht="17.25">
      <c r="B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25"/>
    </row>
    <row r="3273" spans="2:18" ht="17.25">
      <c r="B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25"/>
    </row>
    <row r="3274" spans="2:18" ht="17.25">
      <c r="B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25"/>
    </row>
    <row r="3275" spans="2:18" ht="17.25">
      <c r="B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25"/>
    </row>
    <row r="3276" spans="2:18" ht="17.25">
      <c r="B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25"/>
    </row>
    <row r="3277" spans="2:18" ht="17.25">
      <c r="B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25"/>
    </row>
    <row r="3278" spans="2:18" ht="17.25">
      <c r="B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25"/>
    </row>
    <row r="3279" spans="2:18" ht="17.25"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25"/>
    </row>
    <row r="3280" spans="2:18" ht="17.25">
      <c r="B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25"/>
    </row>
    <row r="3281" spans="2:18" ht="17.25">
      <c r="B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25"/>
    </row>
    <row r="3282" spans="2:18" ht="17.25">
      <c r="B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25"/>
    </row>
    <row r="3283" spans="2:18" ht="17.25">
      <c r="B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25"/>
    </row>
    <row r="3284" spans="2:18" ht="17.25">
      <c r="B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25"/>
    </row>
    <row r="3285" spans="2:18" ht="17.25">
      <c r="B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25"/>
    </row>
    <row r="3286" spans="2:18" ht="17.25">
      <c r="B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25"/>
    </row>
    <row r="3287" spans="2:18" ht="17.25"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25"/>
    </row>
    <row r="3288" spans="2:18" ht="17.25">
      <c r="B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25"/>
    </row>
    <row r="3289" spans="2:18" ht="17.25">
      <c r="B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25"/>
    </row>
    <row r="3290" spans="2:18" ht="17.25">
      <c r="B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25"/>
    </row>
    <row r="3291" spans="2:18" ht="17.25">
      <c r="B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25"/>
    </row>
    <row r="3292" spans="2:18" ht="17.25">
      <c r="B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25"/>
    </row>
    <row r="3293" spans="2:18" ht="17.25">
      <c r="B3293" s="16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25"/>
    </row>
    <row r="3294" spans="2:18" ht="17.25">
      <c r="B3294" s="16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25"/>
    </row>
    <row r="3295" spans="2:18" ht="17.25"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25"/>
    </row>
    <row r="3296" spans="2:18" ht="17.25">
      <c r="B3296" s="16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25"/>
    </row>
    <row r="3297" spans="2:18" ht="17.25">
      <c r="B3297" s="16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25"/>
    </row>
    <row r="3298" spans="2:18" ht="17.25">
      <c r="B3298" s="16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25"/>
    </row>
    <row r="3299" spans="2:18" ht="17.25">
      <c r="B3299" s="16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25"/>
    </row>
    <row r="3300" spans="2:18" ht="17.25">
      <c r="B3300" s="16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25"/>
    </row>
    <row r="3301" spans="2:18" ht="17.25">
      <c r="B3301" s="16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25"/>
    </row>
    <row r="3302" spans="2:18" ht="17.25">
      <c r="B3302" s="16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25"/>
    </row>
    <row r="3303" spans="2:18" ht="17.25"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25"/>
    </row>
    <row r="3304" spans="2:18" ht="17.25">
      <c r="B3304" s="16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25"/>
    </row>
    <row r="3305" spans="2:18" ht="17.25"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25"/>
    </row>
    <row r="3306" spans="2:18" ht="17.25">
      <c r="B3306" s="16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25"/>
    </row>
    <row r="3307" spans="2:18" ht="17.25"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25"/>
    </row>
    <row r="3308" spans="2:18" ht="17.25">
      <c r="B3308" s="16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25"/>
    </row>
    <row r="3309" spans="2:18" ht="17.25">
      <c r="B3309" s="16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25"/>
    </row>
    <row r="3310" spans="2:18" ht="17.25">
      <c r="B3310" s="16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25"/>
    </row>
    <row r="3311" spans="2:18" ht="17.25">
      <c r="B3311" s="16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25"/>
    </row>
    <row r="3312" spans="2:18" ht="17.25">
      <c r="B3312" s="16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25"/>
    </row>
    <row r="3313" spans="2:18" ht="17.25">
      <c r="B3313" s="16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25"/>
    </row>
    <row r="3314" spans="2:18" ht="17.25">
      <c r="B3314" s="16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25"/>
    </row>
    <row r="3315" spans="2:18" ht="17.25"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25"/>
    </row>
    <row r="3316" spans="2:18" ht="17.25">
      <c r="B3316" s="16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25"/>
    </row>
    <row r="3317" spans="2:18" ht="17.25">
      <c r="B3317" s="16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25"/>
    </row>
    <row r="3318" spans="2:18" ht="17.25">
      <c r="B3318" s="16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25"/>
    </row>
    <row r="3319" spans="2:18" ht="17.25">
      <c r="B3319" s="16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25"/>
    </row>
    <row r="3320" spans="2:18" ht="17.25">
      <c r="B3320" s="16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25"/>
    </row>
    <row r="3321" spans="2:18" ht="17.25">
      <c r="B3321" s="16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25"/>
    </row>
    <row r="3322" spans="2:18" ht="17.25">
      <c r="B3322" s="16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25"/>
    </row>
    <row r="3323" spans="2:18" ht="17.25"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25"/>
    </row>
    <row r="3324" spans="2:18" ht="17.25">
      <c r="B3324" s="16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25"/>
    </row>
    <row r="3325" spans="2:18" ht="17.25">
      <c r="B3325" s="16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25"/>
    </row>
    <row r="3326" spans="2:18" ht="17.25">
      <c r="B3326" s="16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25"/>
    </row>
    <row r="3327" spans="2:18" ht="17.25">
      <c r="B3327" s="16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25"/>
    </row>
    <row r="3328" spans="2:18" ht="17.25">
      <c r="B3328" s="16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25"/>
    </row>
    <row r="3329" spans="2:18" ht="17.25">
      <c r="B3329" s="16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25"/>
    </row>
    <row r="3330" spans="2:18" ht="17.25">
      <c r="B3330" s="16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25"/>
    </row>
    <row r="3331" spans="2:18" ht="17.25"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25"/>
    </row>
    <row r="3332" spans="2:18" ht="17.25">
      <c r="B3332" s="16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25"/>
    </row>
    <row r="3333" spans="2:18" ht="17.25">
      <c r="B3333" s="16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25"/>
    </row>
    <row r="3334" spans="2:18" ht="17.25">
      <c r="B3334" s="16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25"/>
    </row>
    <row r="3335" spans="2:18" ht="17.25">
      <c r="B3335" s="16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25"/>
    </row>
    <row r="3336" spans="2:18" ht="17.25">
      <c r="B3336" s="16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25"/>
    </row>
    <row r="3337" spans="2:18" ht="17.25">
      <c r="B3337" s="16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25"/>
    </row>
    <row r="3338" spans="2:18" ht="17.25">
      <c r="B3338" s="16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25"/>
    </row>
    <row r="3339" spans="2:18" ht="17.25"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25"/>
    </row>
    <row r="3340" spans="2:18" ht="17.25">
      <c r="B3340" s="16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25"/>
    </row>
    <row r="3341" spans="2:18" ht="17.25">
      <c r="B3341" s="16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25"/>
    </row>
    <row r="3342" spans="2:18" ht="17.25">
      <c r="B3342" s="16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25"/>
    </row>
    <row r="3343" spans="2:18" ht="17.25">
      <c r="B3343" s="16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25"/>
    </row>
    <row r="3344" spans="2:18" ht="17.25">
      <c r="B3344" s="16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25"/>
    </row>
    <row r="3345" spans="2:18" ht="17.25">
      <c r="B3345" s="16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25"/>
    </row>
    <row r="3346" spans="2:18" ht="17.25">
      <c r="B3346" s="16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25"/>
    </row>
    <row r="3347" spans="2:18" ht="17.25"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25"/>
    </row>
    <row r="3348" spans="2:18" ht="17.25">
      <c r="B3348" s="16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25"/>
    </row>
    <row r="3349" spans="2:18" ht="17.25">
      <c r="B3349" s="16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25"/>
    </row>
    <row r="3350" spans="2:18" ht="17.25">
      <c r="B3350" s="16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25"/>
    </row>
    <row r="3351" spans="2:18" ht="17.25">
      <c r="B3351" s="16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25"/>
    </row>
    <row r="3352" spans="2:18" ht="17.25">
      <c r="B3352" s="16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25"/>
    </row>
    <row r="3353" spans="2:18" ht="17.25">
      <c r="B3353" s="16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25"/>
    </row>
    <row r="3354" spans="2:18" ht="17.25">
      <c r="B3354" s="16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25"/>
    </row>
    <row r="3355" spans="2:18" ht="17.25"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25"/>
    </row>
    <row r="3356" spans="2:18" ht="17.25">
      <c r="B3356" s="16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25"/>
    </row>
    <row r="3357" spans="2:18" ht="17.25">
      <c r="B3357" s="16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25"/>
    </row>
    <row r="3358" spans="2:18" ht="17.25">
      <c r="B3358" s="16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25"/>
    </row>
    <row r="3359" spans="2:18" ht="17.25">
      <c r="B3359" s="16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25"/>
    </row>
    <row r="3360" spans="2:18" ht="17.25">
      <c r="B3360" s="16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25"/>
    </row>
    <row r="3361" spans="2:18" ht="17.25">
      <c r="B3361" s="16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25"/>
    </row>
    <row r="3362" spans="2:18" ht="17.25">
      <c r="B3362" s="16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25"/>
    </row>
    <row r="3363" spans="2:18" ht="17.25"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25"/>
    </row>
    <row r="3364" spans="2:18" ht="17.25">
      <c r="B3364" s="16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25"/>
    </row>
    <row r="3365" spans="2:18" ht="17.25"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25"/>
    </row>
    <row r="3366" spans="2:18" ht="17.25">
      <c r="B3366" s="16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25"/>
    </row>
    <row r="3367" spans="2:18" ht="17.25"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25"/>
    </row>
    <row r="3368" spans="2:18" ht="17.25">
      <c r="B3368" s="16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25"/>
    </row>
    <row r="3369" spans="2:18" ht="17.25">
      <c r="B3369" s="16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25"/>
    </row>
    <row r="3370" spans="2:18" ht="17.25">
      <c r="B3370" s="16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25"/>
    </row>
    <row r="3371" spans="2:18" ht="17.25">
      <c r="B3371" s="16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25"/>
    </row>
    <row r="3372" spans="2:18" ht="17.25">
      <c r="B3372" s="16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25"/>
    </row>
    <row r="3373" spans="2:18" ht="17.25">
      <c r="B3373" s="16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25"/>
    </row>
    <row r="3374" spans="2:18" ht="17.25">
      <c r="B3374" s="16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25"/>
    </row>
    <row r="3375" spans="2:18" ht="17.25"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25"/>
    </row>
    <row r="3376" spans="2:18" ht="17.25">
      <c r="B3376" s="16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25"/>
    </row>
    <row r="3377" spans="2:18" ht="17.25">
      <c r="B3377" s="16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25"/>
    </row>
    <row r="3378" spans="2:18" ht="17.25">
      <c r="B3378" s="16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25"/>
    </row>
    <row r="3379" spans="2:18" ht="17.25">
      <c r="B3379" s="16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25"/>
    </row>
    <row r="3380" spans="2:18" ht="17.25">
      <c r="B3380" s="16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25"/>
    </row>
    <row r="3381" spans="2:18" ht="17.25">
      <c r="B3381" s="16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25"/>
    </row>
    <row r="3382" spans="2:18" ht="17.25">
      <c r="B3382" s="16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25"/>
    </row>
    <row r="3383" spans="2:18" ht="17.25"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25"/>
    </row>
    <row r="3384" spans="2:18" ht="17.25">
      <c r="B3384" s="16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25"/>
    </row>
    <row r="3385" spans="2:18" ht="17.25">
      <c r="B3385" s="16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25"/>
    </row>
    <row r="3386" spans="2:18" ht="17.25">
      <c r="B3386" s="16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25"/>
    </row>
    <row r="3387" spans="2:18" ht="17.25">
      <c r="B3387" s="16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25"/>
    </row>
    <row r="3388" spans="2:18" ht="17.25">
      <c r="B3388" s="16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25"/>
    </row>
    <row r="3389" spans="2:18" ht="17.25">
      <c r="B3389" s="16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25"/>
    </row>
    <row r="3390" spans="2:18" ht="17.25">
      <c r="B3390" s="16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25"/>
    </row>
    <row r="3391" spans="2:18" ht="17.25"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25"/>
    </row>
    <row r="3392" spans="2:18" ht="17.25">
      <c r="B3392" s="16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25"/>
    </row>
    <row r="3393" spans="2:18" ht="17.25">
      <c r="B3393" s="16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25"/>
    </row>
    <row r="3394" spans="2:18" ht="17.25">
      <c r="B3394" s="16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25"/>
    </row>
    <row r="3395" spans="2:18" ht="17.25">
      <c r="B3395" s="16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25"/>
    </row>
    <row r="3396" spans="2:18" ht="17.25">
      <c r="B3396" s="16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25"/>
    </row>
    <row r="3397" spans="2:18" ht="17.25">
      <c r="B3397" s="16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25"/>
    </row>
    <row r="3398" spans="2:18" ht="17.25">
      <c r="B3398" s="16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25"/>
    </row>
    <row r="3399" spans="2:18" ht="17.25"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25"/>
    </row>
    <row r="3400" spans="2:18" ht="17.25">
      <c r="B3400" s="16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25"/>
    </row>
    <row r="3401" spans="2:18" ht="17.25">
      <c r="B3401" s="16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25"/>
    </row>
    <row r="3402" spans="2:18" ht="17.25">
      <c r="B3402" s="16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25"/>
    </row>
    <row r="3403" spans="2:18" ht="17.25">
      <c r="B3403" s="16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25"/>
    </row>
    <row r="3404" spans="2:18" ht="17.25">
      <c r="B3404" s="16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25"/>
    </row>
    <row r="3405" spans="2:18" ht="17.25">
      <c r="B3405" s="16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25"/>
    </row>
    <row r="3406" spans="2:18" ht="17.25">
      <c r="B3406" s="16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25"/>
    </row>
    <row r="3407" spans="2:18" ht="17.25"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25"/>
    </row>
    <row r="3408" spans="2:18" ht="17.25">
      <c r="B3408" s="16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25"/>
    </row>
    <row r="3409" spans="2:18" ht="17.25">
      <c r="B3409" s="16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25"/>
    </row>
    <row r="3410" spans="2:18" ht="17.25">
      <c r="B3410" s="16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25"/>
    </row>
    <row r="3411" spans="2:18" ht="17.25">
      <c r="B3411" s="16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25"/>
    </row>
    <row r="3412" spans="2:18" ht="17.25">
      <c r="B3412" s="16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25"/>
    </row>
    <row r="3413" spans="2:18" ht="17.25">
      <c r="B3413" s="16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25"/>
    </row>
    <row r="3414" spans="2:18" ht="17.25">
      <c r="B3414" s="16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25"/>
    </row>
    <row r="3415" spans="2:18" ht="17.25"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25"/>
    </row>
    <row r="3416" spans="2:18" ht="17.25">
      <c r="B3416" s="16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25"/>
    </row>
    <row r="3417" spans="2:18" ht="17.25">
      <c r="B3417" s="16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25"/>
    </row>
    <row r="3418" spans="2:18" ht="17.25">
      <c r="B3418" s="16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25"/>
    </row>
    <row r="3419" spans="2:18" ht="17.25">
      <c r="B3419" s="16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25"/>
    </row>
    <row r="3420" spans="2:18" ht="17.25">
      <c r="B3420" s="16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25"/>
    </row>
    <row r="3421" spans="2:18" ht="17.25">
      <c r="B3421" s="16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25"/>
    </row>
    <row r="3422" spans="2:18" ht="17.25">
      <c r="B3422" s="16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25"/>
    </row>
    <row r="3423" spans="2:18" ht="17.25"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25"/>
    </row>
    <row r="3424" spans="2:18" ht="17.25">
      <c r="B3424" s="16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25"/>
    </row>
    <row r="3425" spans="2:18" ht="17.25"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25"/>
    </row>
    <row r="3426" spans="2:18" ht="17.25">
      <c r="B3426" s="16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25"/>
    </row>
    <row r="3427" spans="2:18" ht="17.25"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25"/>
    </row>
    <row r="3428" spans="2:18" ht="17.25">
      <c r="B3428" s="16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25"/>
    </row>
    <row r="3429" spans="2:18" ht="17.25">
      <c r="B3429" s="16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25"/>
    </row>
    <row r="3430" spans="2:18" ht="17.25">
      <c r="B3430" s="16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25"/>
    </row>
    <row r="3431" spans="2:18" ht="17.25">
      <c r="B3431" s="16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25"/>
    </row>
    <row r="3432" spans="2:18" ht="17.25">
      <c r="B3432" s="16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25"/>
    </row>
    <row r="3433" spans="2:18" ht="17.25">
      <c r="B3433" s="16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25"/>
    </row>
    <row r="3434" spans="2:18" ht="17.25">
      <c r="B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25"/>
    </row>
    <row r="3435" spans="2:18" ht="17.25"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25"/>
    </row>
    <row r="3436" spans="2:18" ht="17.25">
      <c r="B3436" s="16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25"/>
    </row>
    <row r="3437" spans="2:18" ht="17.25">
      <c r="B3437" s="16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25"/>
    </row>
    <row r="3438" spans="2:18" ht="17.25">
      <c r="B3438" s="16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25"/>
    </row>
    <row r="3439" spans="2:18" ht="17.25">
      <c r="B3439" s="16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25"/>
    </row>
    <row r="3440" spans="2:18" ht="17.25">
      <c r="B3440" s="16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25"/>
    </row>
    <row r="3441" spans="2:18" ht="17.25">
      <c r="B3441" s="16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25"/>
    </row>
    <row r="3442" spans="2:18" ht="17.25">
      <c r="B3442" s="16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25"/>
    </row>
    <row r="3443" spans="2:18" ht="17.25"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25"/>
    </row>
    <row r="3444" spans="2:18" ht="17.25">
      <c r="B3444" s="16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25"/>
    </row>
    <row r="3445" spans="2:18" ht="17.25">
      <c r="B3445" s="16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25"/>
    </row>
    <row r="3446" spans="2:18" ht="17.25">
      <c r="B3446" s="16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25"/>
    </row>
    <row r="3447" spans="2:18" ht="17.25">
      <c r="B3447" s="16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25"/>
    </row>
    <row r="3448" spans="2:18" ht="17.25">
      <c r="B3448" s="16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25"/>
    </row>
    <row r="3449" spans="2:18" ht="17.25">
      <c r="B3449" s="16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25"/>
    </row>
    <row r="3450" spans="2:18" ht="17.25">
      <c r="B3450" s="16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25"/>
    </row>
    <row r="3451" spans="2:18" ht="17.25"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25"/>
    </row>
    <row r="3452" spans="2:18" ht="17.25">
      <c r="B3452" s="16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25"/>
    </row>
    <row r="3453" spans="2:18" ht="17.25">
      <c r="B3453" s="16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25"/>
    </row>
    <row r="3454" spans="2:18" ht="17.25">
      <c r="B3454" s="16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25"/>
    </row>
    <row r="3455" spans="2:18" ht="17.25">
      <c r="B3455" s="16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25"/>
    </row>
    <row r="3456" spans="2:18" ht="17.25">
      <c r="B3456" s="16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25"/>
    </row>
    <row r="3457" spans="2:18" ht="17.25">
      <c r="B3457" s="16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25"/>
    </row>
    <row r="3458" spans="2:18" ht="17.25">
      <c r="B3458" s="16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25"/>
    </row>
    <row r="3459" spans="2:18" ht="17.25"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25"/>
    </row>
    <row r="3460" spans="2:18" ht="17.25">
      <c r="B3460" s="16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25"/>
    </row>
    <row r="3461" spans="2:18" ht="17.25">
      <c r="B3461" s="16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25"/>
    </row>
    <row r="3462" spans="2:18" ht="17.25">
      <c r="B3462" s="16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25"/>
    </row>
    <row r="3463" spans="2:18" ht="17.25">
      <c r="B3463" s="16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25"/>
    </row>
    <row r="3464" spans="2:18" ht="17.25">
      <c r="B3464" s="16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25"/>
    </row>
    <row r="3465" spans="2:18" ht="17.25">
      <c r="B3465" s="16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25"/>
    </row>
    <row r="3466" spans="2:18" ht="17.25">
      <c r="B3466" s="16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25"/>
    </row>
    <row r="3467" spans="2:18" ht="17.25"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25"/>
    </row>
    <row r="3468" spans="2:18" ht="17.25">
      <c r="B3468" s="16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25"/>
    </row>
    <row r="3469" spans="2:18" ht="17.25">
      <c r="B3469" s="16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25"/>
    </row>
    <row r="3470" spans="2:18" ht="17.25">
      <c r="B3470" s="16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25"/>
    </row>
    <row r="3471" spans="2:18" ht="17.25">
      <c r="B3471" s="16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25"/>
    </row>
    <row r="3472" spans="2:18" ht="17.25">
      <c r="B3472" s="16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25"/>
    </row>
    <row r="3473" spans="2:18" ht="17.25">
      <c r="B3473" s="16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25"/>
    </row>
    <row r="3474" spans="2:18" ht="17.25">
      <c r="B3474" s="16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25"/>
    </row>
    <row r="3475" spans="2:18" ht="17.25"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25"/>
    </row>
    <row r="3476" spans="2:18" ht="17.25">
      <c r="B3476" s="16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25"/>
    </row>
    <row r="3477" spans="2:18" ht="17.25">
      <c r="B3477" s="16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25"/>
    </row>
    <row r="3478" spans="2:18" ht="17.25">
      <c r="B3478" s="16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25"/>
    </row>
    <row r="3479" spans="2:18" ht="17.25">
      <c r="B3479" s="16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25"/>
    </row>
    <row r="3480" spans="2:18" ht="17.25">
      <c r="B3480" s="16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25"/>
    </row>
    <row r="3481" spans="2:18" ht="17.25">
      <c r="B3481" s="16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25"/>
    </row>
    <row r="3482" spans="2:18" ht="17.25">
      <c r="B3482" s="16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25"/>
    </row>
    <row r="3483" spans="2:18" ht="17.25"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25"/>
    </row>
    <row r="3484" spans="2:18" ht="17.25">
      <c r="B3484" s="16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25"/>
    </row>
    <row r="3485" spans="2:18" ht="17.25"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25"/>
    </row>
    <row r="3486" spans="2:18" ht="17.25">
      <c r="B3486" s="16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25"/>
    </row>
    <row r="3487" spans="2:18" ht="17.25"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25"/>
    </row>
    <row r="3488" spans="2:18" ht="17.25">
      <c r="B3488" s="16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25"/>
    </row>
    <row r="3489" spans="2:18" ht="17.25">
      <c r="B3489" s="16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25"/>
    </row>
    <row r="3490" spans="2:18" ht="17.25">
      <c r="B3490" s="16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25"/>
    </row>
    <row r="3491" spans="2:18" ht="17.25">
      <c r="B3491" s="16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25"/>
    </row>
    <row r="3492" spans="2:18" ht="17.25">
      <c r="B3492" s="16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25"/>
    </row>
    <row r="3493" spans="2:18" ht="17.25">
      <c r="B3493" s="16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25"/>
    </row>
    <row r="3494" spans="2:18" ht="17.25">
      <c r="B3494" s="16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25"/>
    </row>
    <row r="3495" spans="2:18" ht="17.25"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25"/>
    </row>
    <row r="3496" spans="2:18" ht="17.25">
      <c r="B3496" s="16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25"/>
    </row>
    <row r="3497" spans="2:18" ht="17.25">
      <c r="B3497" s="16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25"/>
    </row>
    <row r="3498" spans="2:18" ht="17.25">
      <c r="B3498" s="16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25"/>
    </row>
    <row r="3499" spans="2:18" ht="17.25">
      <c r="B3499" s="16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25"/>
    </row>
    <row r="3500" spans="2:18" ht="17.25">
      <c r="B3500" s="16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25"/>
    </row>
    <row r="3501" spans="2:18" ht="17.25">
      <c r="B3501" s="16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25"/>
    </row>
    <row r="3502" spans="2:18" ht="17.25">
      <c r="B3502" s="16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25"/>
    </row>
    <row r="3503" spans="2:18" ht="17.25"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25"/>
    </row>
    <row r="3504" spans="2:18" ht="17.25">
      <c r="B3504" s="16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25"/>
    </row>
    <row r="3505" spans="2:18" ht="17.25">
      <c r="B3505" s="16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25"/>
    </row>
    <row r="3506" spans="2:18" ht="17.25">
      <c r="B3506" s="16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25"/>
    </row>
    <row r="3507" spans="2:18" ht="17.25">
      <c r="B3507" s="16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25"/>
    </row>
    <row r="3508" spans="2:18" ht="17.25">
      <c r="B3508" s="16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25"/>
    </row>
    <row r="3509" spans="2:18" ht="17.25">
      <c r="B3509" s="16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25"/>
    </row>
    <row r="3510" spans="2:18" ht="17.25">
      <c r="B3510" s="16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25"/>
    </row>
    <row r="3511" spans="2:18" ht="17.25"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25"/>
    </row>
    <row r="3512" spans="2:18" ht="17.25">
      <c r="B3512" s="16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25"/>
    </row>
    <row r="3513" spans="2:18" ht="17.25">
      <c r="B3513" s="16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25"/>
    </row>
    <row r="3514" spans="2:18" ht="17.25">
      <c r="B3514" s="16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25"/>
    </row>
    <row r="3515" spans="2:18" ht="17.25">
      <c r="B3515" s="16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25"/>
    </row>
    <row r="3516" spans="2:18" ht="17.25">
      <c r="B3516" s="16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25"/>
    </row>
    <row r="3517" spans="2:18" ht="17.25">
      <c r="B3517" s="16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25"/>
    </row>
    <row r="3518" spans="2:18" ht="17.25">
      <c r="B3518" s="16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25"/>
    </row>
    <row r="3519" spans="2:18" ht="17.25"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25"/>
    </row>
    <row r="3520" spans="2:18" ht="17.25">
      <c r="B3520" s="16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25"/>
    </row>
    <row r="3521" spans="2:18" ht="17.25">
      <c r="B3521" s="16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25"/>
    </row>
    <row r="3522" spans="2:18" ht="17.25">
      <c r="B3522" s="16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25"/>
    </row>
    <row r="3523" spans="2:18" ht="17.25">
      <c r="B3523" s="16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25"/>
    </row>
    <row r="3524" spans="2:18" ht="17.25">
      <c r="B3524" s="16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25"/>
    </row>
    <row r="3525" spans="2:18" ht="17.25">
      <c r="B3525" s="16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25"/>
    </row>
    <row r="3526" spans="2:18" ht="17.25">
      <c r="B3526" s="16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25"/>
    </row>
    <row r="3527" spans="2:18" ht="17.25"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25"/>
    </row>
    <row r="3528" spans="2:18" ht="17.25">
      <c r="B3528" s="16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25"/>
    </row>
    <row r="3529" spans="2:18" ht="17.25">
      <c r="B3529" s="16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25"/>
    </row>
    <row r="3530" spans="2:18" ht="17.25">
      <c r="B3530" s="16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25"/>
    </row>
    <row r="3531" spans="2:18" ht="17.25">
      <c r="B3531" s="16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25"/>
    </row>
    <row r="3532" spans="2:18" ht="17.25">
      <c r="B3532" s="16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25"/>
    </row>
    <row r="3533" spans="2:18" ht="17.25">
      <c r="B3533" s="16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25"/>
    </row>
    <row r="3534" spans="2:18" ht="17.25">
      <c r="B3534" s="16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25"/>
    </row>
    <row r="3535" spans="2:18" ht="17.25"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25"/>
    </row>
    <row r="3536" spans="2:18" ht="17.25">
      <c r="B3536" s="16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25"/>
    </row>
    <row r="3537" spans="2:18" ht="17.25">
      <c r="B3537" s="16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25"/>
    </row>
    <row r="3538" spans="2:18" ht="17.25">
      <c r="B3538" s="16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25"/>
    </row>
    <row r="3539" spans="2:18" ht="17.25">
      <c r="B3539" s="16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25"/>
    </row>
    <row r="3540" spans="2:18" ht="17.25">
      <c r="B3540" s="16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25"/>
    </row>
    <row r="3541" spans="2:18" ht="17.25">
      <c r="B3541" s="16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25"/>
    </row>
    <row r="3542" spans="2:18" ht="17.25">
      <c r="B3542" s="16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25"/>
    </row>
    <row r="3543" spans="2:18" ht="17.25"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25"/>
    </row>
    <row r="3544" spans="2:18" ht="17.25">
      <c r="B3544" s="16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25"/>
    </row>
    <row r="3545" spans="2:18" ht="17.25"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25"/>
    </row>
    <row r="3546" spans="2:18" ht="17.25">
      <c r="B3546" s="16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25"/>
    </row>
    <row r="3547" spans="2:18" ht="17.25"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25"/>
    </row>
    <row r="3548" spans="2:18" ht="17.25">
      <c r="B3548" s="16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25"/>
    </row>
    <row r="3549" spans="2:18" ht="17.25">
      <c r="B3549" s="16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25"/>
    </row>
    <row r="3550" spans="2:18" ht="17.25">
      <c r="B3550" s="16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25"/>
    </row>
    <row r="3551" spans="2:18" ht="17.25">
      <c r="B3551" s="16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25"/>
    </row>
    <row r="3552" spans="2:18" ht="17.25">
      <c r="B3552" s="16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25"/>
    </row>
    <row r="3553" spans="2:18" ht="17.25">
      <c r="B3553" s="16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25"/>
    </row>
    <row r="3554" spans="2:18" ht="17.25">
      <c r="B3554" s="16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25"/>
    </row>
    <row r="3555" spans="2:18" ht="17.25"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25"/>
    </row>
    <row r="3556" spans="2:18" ht="17.25">
      <c r="B3556" s="16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25"/>
    </row>
    <row r="3557" spans="2:18" ht="17.25">
      <c r="B3557" s="16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25"/>
    </row>
    <row r="3558" spans="2:18" ht="17.25">
      <c r="B3558" s="16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25"/>
    </row>
    <row r="3559" spans="2:18" ht="17.25">
      <c r="B3559" s="16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25"/>
    </row>
    <row r="3560" spans="2:18" ht="17.25">
      <c r="B3560" s="16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25"/>
    </row>
    <row r="3561" spans="2:18" ht="17.25">
      <c r="B3561" s="16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25"/>
    </row>
    <row r="3562" spans="2:18" ht="17.25">
      <c r="B3562" s="16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25"/>
    </row>
    <row r="3563" spans="2:18" ht="17.25"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25"/>
    </row>
    <row r="3564" spans="2:18" ht="17.25">
      <c r="B3564" s="16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25"/>
    </row>
    <row r="3565" spans="2:18" ht="17.25">
      <c r="B3565" s="16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25"/>
    </row>
    <row r="3566" spans="2:18" ht="17.25">
      <c r="B3566" s="16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25"/>
    </row>
    <row r="3567" spans="2:18" ht="17.25">
      <c r="B3567" s="16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25"/>
    </row>
    <row r="3568" spans="2:18" ht="17.25">
      <c r="B3568" s="16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25"/>
    </row>
    <row r="3569" spans="2:18" ht="17.25">
      <c r="B3569" s="16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25"/>
    </row>
    <row r="3570" spans="2:18" ht="17.25">
      <c r="B3570" s="16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25"/>
    </row>
    <row r="3571" spans="2:18" ht="17.25"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25"/>
    </row>
    <row r="3572" spans="2:18" ht="17.25">
      <c r="B3572" s="16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25"/>
    </row>
    <row r="3573" spans="2:18" ht="17.25">
      <c r="B3573" s="16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25"/>
    </row>
    <row r="3574" spans="2:18" ht="17.25">
      <c r="B3574" s="16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25"/>
    </row>
    <row r="3575" spans="2:18" ht="17.25">
      <c r="B3575" s="16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25"/>
    </row>
    <row r="3576" spans="2:18" ht="17.25">
      <c r="B3576" s="16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25"/>
    </row>
    <row r="3577" spans="2:18" ht="17.25">
      <c r="B3577" s="16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25"/>
    </row>
    <row r="3578" spans="2:18" ht="17.25">
      <c r="B3578" s="16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25"/>
    </row>
    <row r="3579" spans="2:18" ht="17.25"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25"/>
    </row>
    <row r="3580" spans="2:18" ht="17.25">
      <c r="B3580" s="16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25"/>
    </row>
    <row r="3581" spans="2:18" ht="17.25">
      <c r="B3581" s="16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25"/>
    </row>
    <row r="3582" spans="2:18" ht="17.25">
      <c r="B3582" s="16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25"/>
    </row>
    <row r="3583" spans="2:18" ht="17.25">
      <c r="B3583" s="16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25"/>
    </row>
    <row r="3584" spans="2:18" ht="17.25">
      <c r="B3584" s="16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25"/>
    </row>
    <row r="3585" spans="2:18" ht="17.25">
      <c r="B3585" s="16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25"/>
    </row>
    <row r="3586" spans="2:18" ht="17.25">
      <c r="B3586" s="16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25"/>
    </row>
    <row r="3587" spans="2:18" ht="17.25"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25"/>
    </row>
    <row r="3588" spans="2:18" ht="17.25">
      <c r="B3588" s="16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25"/>
    </row>
    <row r="3589" spans="2:18" ht="17.25">
      <c r="B3589" s="16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25"/>
    </row>
    <row r="3590" spans="2:18" ht="17.25">
      <c r="B3590" s="16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25"/>
    </row>
    <row r="3591" spans="2:18" ht="17.25">
      <c r="B3591" s="16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25"/>
    </row>
    <row r="3592" spans="2:18" ht="17.25">
      <c r="B3592" s="16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25"/>
    </row>
    <row r="3593" spans="2:18" ht="17.25">
      <c r="B3593" s="16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25"/>
    </row>
    <row r="3594" spans="2:18" ht="17.25">
      <c r="B3594" s="16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25"/>
    </row>
    <row r="3595" spans="2:18" ht="17.25"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25"/>
    </row>
    <row r="3596" spans="2:18" ht="17.25">
      <c r="B3596" s="16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25"/>
    </row>
    <row r="3597" spans="2:18" ht="17.25">
      <c r="B3597" s="16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25"/>
    </row>
    <row r="3598" spans="2:18" ht="17.25">
      <c r="B3598" s="16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25"/>
    </row>
    <row r="3599" spans="2:18" ht="17.25">
      <c r="B3599" s="16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25"/>
    </row>
    <row r="3600" spans="2:18" ht="17.25">
      <c r="B3600" s="16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25"/>
    </row>
    <row r="3601" spans="2:18" ht="17.25">
      <c r="B3601" s="16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25"/>
    </row>
    <row r="3602" spans="2:18" ht="17.25">
      <c r="B3602" s="16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25"/>
    </row>
    <row r="3603" spans="2:18" ht="17.25"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25"/>
    </row>
    <row r="3604" spans="2:18" ht="17.25">
      <c r="B3604" s="16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25"/>
    </row>
    <row r="3605" spans="2:18" ht="17.25"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25"/>
    </row>
    <row r="3606" spans="2:18" ht="17.25">
      <c r="B3606" s="16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25"/>
    </row>
    <row r="3607" spans="2:18" ht="17.25"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25"/>
    </row>
    <row r="3608" spans="2:18" ht="17.25">
      <c r="B3608" s="16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25"/>
    </row>
    <row r="3609" spans="2:18" ht="17.25">
      <c r="B3609" s="16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25"/>
    </row>
    <row r="3610" spans="2:18" ht="17.25">
      <c r="B3610" s="16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25"/>
    </row>
    <row r="3611" spans="2:18" ht="17.25">
      <c r="B3611" s="16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25"/>
    </row>
    <row r="3612" spans="2:18" ht="17.25">
      <c r="B3612" s="16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25"/>
    </row>
    <row r="3613" spans="2:18" ht="17.25">
      <c r="B3613" s="16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25"/>
    </row>
    <row r="3614" spans="2:18" ht="17.25">
      <c r="B3614" s="16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25"/>
    </row>
    <row r="3615" spans="2:18" ht="17.25"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25"/>
    </row>
    <row r="3616" spans="2:18" ht="17.25">
      <c r="B3616" s="16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25"/>
    </row>
    <row r="3617" spans="2:18" ht="17.25">
      <c r="B3617" s="16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25"/>
    </row>
    <row r="3618" spans="2:18" ht="17.25">
      <c r="B3618" s="16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25"/>
    </row>
    <row r="3619" spans="2:18" ht="17.25">
      <c r="B3619" s="16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25"/>
    </row>
    <row r="3620" spans="2:18" ht="17.25">
      <c r="B3620" s="16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25"/>
    </row>
    <row r="3621" spans="2:18" ht="17.25">
      <c r="B3621" s="16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25"/>
    </row>
    <row r="3622" spans="2:18" ht="17.25">
      <c r="B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25"/>
    </row>
    <row r="3623" spans="2:18" ht="17.25"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25"/>
    </row>
    <row r="3624" spans="2:18" ht="17.25">
      <c r="B3624" s="16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25"/>
    </row>
    <row r="3625" spans="2:18" ht="17.25">
      <c r="B3625" s="16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25"/>
    </row>
    <row r="3626" spans="2:18" ht="17.25">
      <c r="B3626" s="16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25"/>
    </row>
    <row r="3627" spans="2:18" ht="17.25">
      <c r="B3627" s="16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25"/>
    </row>
    <row r="3628" spans="2:18" ht="17.25">
      <c r="B3628" s="16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25"/>
    </row>
    <row r="3629" spans="2:18" ht="17.25">
      <c r="B3629" s="16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25"/>
    </row>
    <row r="3630" spans="2:18" ht="17.25">
      <c r="B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25"/>
    </row>
    <row r="3631" spans="2:18" ht="17.25"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25"/>
    </row>
    <row r="3632" spans="2:18" ht="17.25">
      <c r="B3632" s="16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25"/>
    </row>
    <row r="3633" spans="2:18" ht="17.25">
      <c r="B3633" s="16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25"/>
    </row>
    <row r="3634" spans="2:18" ht="17.25">
      <c r="B3634" s="16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25"/>
    </row>
    <row r="3635" spans="2:18" ht="17.25">
      <c r="B3635" s="16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25"/>
    </row>
    <row r="3636" spans="2:18" ht="17.25">
      <c r="B3636" s="16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25"/>
    </row>
    <row r="3637" spans="2:18" ht="17.25">
      <c r="B3637" s="16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25"/>
    </row>
    <row r="3638" spans="2:18" ht="17.25">
      <c r="B3638" s="16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25"/>
    </row>
    <row r="3639" spans="2:18" ht="17.25"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25"/>
    </row>
    <row r="3640" spans="2:18" ht="17.25">
      <c r="B3640" s="16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25"/>
    </row>
    <row r="3641" spans="2:18" ht="17.25">
      <c r="B3641" s="16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25"/>
    </row>
    <row r="3642" spans="2:18" ht="17.25">
      <c r="B3642" s="16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25"/>
    </row>
    <row r="3643" spans="2:18" ht="17.25">
      <c r="B3643" s="16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25"/>
    </row>
    <row r="3644" spans="2:18" ht="17.25">
      <c r="B3644" s="16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25"/>
    </row>
    <row r="3645" spans="2:18" ht="17.25">
      <c r="B3645" s="16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25"/>
    </row>
    <row r="3646" spans="2:18" ht="17.25">
      <c r="B3646" s="16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25"/>
    </row>
    <row r="3647" spans="2:18" ht="17.25"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25"/>
    </row>
    <row r="3648" spans="2:18" ht="17.25">
      <c r="B3648" s="16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25"/>
    </row>
    <row r="3649" spans="2:18" ht="17.25">
      <c r="B3649" s="16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25"/>
    </row>
    <row r="3650" spans="2:18" ht="17.25">
      <c r="B3650" s="16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25"/>
    </row>
    <row r="3651" spans="2:18" ht="17.25">
      <c r="B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25"/>
    </row>
    <row r="3652" spans="2:18" ht="17.25">
      <c r="B3652" s="16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25"/>
    </row>
    <row r="3653" spans="2:18" ht="17.25">
      <c r="B3653" s="16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25"/>
    </row>
    <row r="3654" spans="2:18" ht="17.25">
      <c r="B3654" s="16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25"/>
    </row>
    <row r="3655" spans="2:18" ht="17.25"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25"/>
    </row>
    <row r="3656" spans="2:18" ht="17.25">
      <c r="B3656" s="16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25"/>
    </row>
    <row r="3657" spans="2:18" ht="17.25">
      <c r="B3657" s="16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25"/>
    </row>
    <row r="3658" spans="2:18" ht="17.25">
      <c r="B3658" s="16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25"/>
    </row>
    <row r="3659" spans="2:18" ht="17.25">
      <c r="B3659" s="16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25"/>
    </row>
    <row r="3660" spans="2:18" ht="17.25">
      <c r="B3660" s="16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25"/>
    </row>
    <row r="3661" spans="2:18" ht="17.25">
      <c r="B3661" s="16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25"/>
    </row>
    <row r="3662" spans="2:18" ht="17.25">
      <c r="B3662" s="16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25"/>
    </row>
    <row r="3663" spans="2:18" ht="17.25"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25"/>
    </row>
    <row r="3664" spans="2:18" ht="17.25">
      <c r="B3664" s="16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25"/>
    </row>
    <row r="3665" spans="2:18" ht="17.25"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25"/>
    </row>
    <row r="3666" spans="2:18" ht="17.25">
      <c r="B3666" s="16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25"/>
    </row>
    <row r="3667" spans="2:18" ht="17.25"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25"/>
    </row>
    <row r="3668" spans="2:18" ht="17.25">
      <c r="B3668" s="16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25"/>
    </row>
    <row r="3669" spans="2:18" ht="17.25">
      <c r="B3669" s="16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25"/>
    </row>
    <row r="3670" spans="2:18" ht="17.25">
      <c r="B3670" s="16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25"/>
    </row>
    <row r="3671" spans="2:18" ht="17.25">
      <c r="B3671" s="16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25"/>
    </row>
    <row r="3672" spans="2:18" ht="17.25">
      <c r="B3672" s="16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25"/>
    </row>
    <row r="3673" spans="2:18" ht="17.25">
      <c r="B3673" s="16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25"/>
    </row>
    <row r="3674" spans="2:18" ht="17.25">
      <c r="B3674" s="16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25"/>
    </row>
    <row r="3675" spans="2:18" ht="17.25"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25"/>
    </row>
    <row r="3676" spans="2:18" ht="17.25">
      <c r="B3676" s="16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25"/>
    </row>
    <row r="3677" spans="2:18" ht="17.25">
      <c r="B3677" s="16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25"/>
    </row>
    <row r="3678" spans="2:18" ht="17.25">
      <c r="B3678" s="16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25"/>
    </row>
    <row r="3679" spans="2:18" ht="17.25">
      <c r="B3679" s="16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25"/>
    </row>
    <row r="3680" spans="2:18" ht="17.25">
      <c r="B3680" s="16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25"/>
    </row>
    <row r="3681" spans="2:18" ht="17.25">
      <c r="B3681" s="16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25"/>
    </row>
    <row r="3682" spans="2:18" ht="17.25">
      <c r="B3682" s="16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25"/>
    </row>
    <row r="3683" spans="2:18" ht="17.25"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25"/>
    </row>
    <row r="3684" spans="2:18" ht="17.25">
      <c r="B3684" s="16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25"/>
    </row>
    <row r="3685" spans="2:18" ht="17.25">
      <c r="B3685" s="16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25"/>
    </row>
    <row r="3686" spans="2:18" ht="17.25">
      <c r="B3686" s="16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25"/>
    </row>
    <row r="3687" spans="2:18" ht="17.25">
      <c r="B3687" s="16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25"/>
    </row>
    <row r="3688" spans="2:18" ht="17.25">
      <c r="B3688" s="16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25"/>
    </row>
    <row r="3689" spans="2:18" ht="17.25">
      <c r="B3689" s="16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25"/>
    </row>
    <row r="3690" spans="2:18" ht="17.25">
      <c r="B3690" s="16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25"/>
    </row>
    <row r="3691" spans="2:18" ht="17.25"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25"/>
    </row>
    <row r="3692" spans="2:18" ht="17.25">
      <c r="B3692" s="16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25"/>
    </row>
    <row r="3693" spans="2:18" ht="17.25">
      <c r="B3693" s="16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25"/>
    </row>
    <row r="3694" spans="2:18" ht="17.25">
      <c r="B3694" s="16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25"/>
    </row>
    <row r="3695" spans="2:18" ht="17.25">
      <c r="B3695" s="16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25"/>
    </row>
    <row r="3696" spans="2:18" ht="17.25">
      <c r="B3696" s="16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25"/>
    </row>
    <row r="3697" spans="2:18" ht="17.25">
      <c r="B3697" s="16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25"/>
    </row>
    <row r="3698" spans="2:18" ht="17.25">
      <c r="B3698" s="16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25"/>
    </row>
    <row r="3699" spans="2:18" ht="17.25"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25"/>
    </row>
    <row r="3700" spans="2:18" ht="17.25">
      <c r="B3700" s="16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25"/>
    </row>
    <row r="3701" spans="2:18" ht="17.25">
      <c r="B3701" s="16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25"/>
    </row>
    <row r="3702" spans="2:18" ht="17.25">
      <c r="B3702" s="16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25"/>
    </row>
    <row r="3703" spans="2:18" ht="17.25">
      <c r="B3703" s="16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25"/>
    </row>
    <row r="3704" spans="2:18" ht="17.25">
      <c r="B3704" s="16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25"/>
    </row>
    <row r="3705" spans="2:18" ht="17.25">
      <c r="B3705" s="16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25"/>
    </row>
    <row r="3706" spans="2:18" ht="17.25">
      <c r="B3706" s="16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25"/>
    </row>
    <row r="3707" spans="2:18" ht="17.25"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25"/>
    </row>
    <row r="3708" spans="2:18" ht="17.25">
      <c r="B3708" s="16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25"/>
    </row>
    <row r="3709" spans="2:18" ht="17.25">
      <c r="B3709" s="16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25"/>
    </row>
    <row r="3710" spans="2:18" ht="17.25">
      <c r="B3710" s="16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25"/>
    </row>
    <row r="3711" spans="2:18" ht="17.25">
      <c r="B3711" s="16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25"/>
    </row>
    <row r="3712" spans="2:18" ht="17.25">
      <c r="B3712" s="16"/>
      <c r="C3712" s="16"/>
      <c r="D3712" s="16"/>
      <c r="E3712" s="16"/>
      <c r="F3712" s="16"/>
      <c r="G3712" s="16"/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  <c r="R3712" s="25"/>
    </row>
    <row r="3713" spans="2:18" ht="17.25">
      <c r="B3713" s="16"/>
      <c r="C3713" s="16"/>
      <c r="D3713" s="16"/>
      <c r="E3713" s="16"/>
      <c r="F3713" s="16"/>
      <c r="G3713" s="16"/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  <c r="R3713" s="25"/>
    </row>
    <row r="3714" spans="2:18" ht="17.25">
      <c r="B3714" s="16"/>
      <c r="C3714" s="16"/>
      <c r="D3714" s="16"/>
      <c r="E3714" s="16"/>
      <c r="F3714" s="16"/>
      <c r="G3714" s="16"/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  <c r="R3714" s="25"/>
    </row>
    <row r="3715" spans="2:18" ht="17.25"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  <c r="R3715" s="25"/>
    </row>
    <row r="3716" spans="2:18" ht="17.25">
      <c r="B3716" s="16"/>
      <c r="C3716" s="16"/>
      <c r="D3716" s="16"/>
      <c r="E3716" s="16"/>
      <c r="F3716" s="16"/>
      <c r="G3716" s="16"/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  <c r="R3716" s="25"/>
    </row>
    <row r="3717" spans="2:18" ht="17.25">
      <c r="B3717" s="16"/>
      <c r="C3717" s="16"/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25"/>
    </row>
    <row r="3718" spans="2:18" ht="17.25">
      <c r="B3718" s="16"/>
      <c r="C3718" s="16"/>
      <c r="D3718" s="16"/>
      <c r="E3718" s="16"/>
      <c r="F3718" s="16"/>
      <c r="G3718" s="16"/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25"/>
    </row>
    <row r="3719" spans="2:18" ht="17.25">
      <c r="B3719" s="16"/>
      <c r="C3719" s="16"/>
      <c r="D3719" s="16"/>
      <c r="E3719" s="16"/>
      <c r="F3719" s="16"/>
      <c r="G3719" s="16"/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25"/>
    </row>
    <row r="3720" spans="2:18" ht="17.25">
      <c r="B3720" s="16"/>
      <c r="C3720" s="16"/>
      <c r="D3720" s="16"/>
      <c r="E3720" s="16"/>
      <c r="F3720" s="16"/>
      <c r="G3720" s="16"/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  <c r="R3720" s="25"/>
    </row>
    <row r="3721" spans="2:18" ht="17.25">
      <c r="B3721" s="16"/>
      <c r="C3721" s="16"/>
      <c r="D3721" s="16"/>
      <c r="E3721" s="16"/>
      <c r="F3721" s="16"/>
      <c r="G3721" s="16"/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  <c r="R3721" s="25"/>
    </row>
    <row r="3722" spans="2:18" ht="17.25">
      <c r="B3722" s="16"/>
      <c r="C3722" s="16"/>
      <c r="D3722" s="16"/>
      <c r="E3722" s="16"/>
      <c r="F3722" s="16"/>
      <c r="G3722" s="16"/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  <c r="R3722" s="25"/>
    </row>
    <row r="3723" spans="2:18" ht="17.25"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  <c r="R3723" s="25"/>
    </row>
    <row r="3724" spans="2:18" ht="17.25">
      <c r="B3724" s="16"/>
      <c r="C3724" s="16"/>
      <c r="D3724" s="16"/>
      <c r="E3724" s="16"/>
      <c r="F3724" s="16"/>
      <c r="G3724" s="16"/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  <c r="R3724" s="25"/>
    </row>
    <row r="3725" spans="2:18" ht="17.25"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  <c r="R3725" s="25"/>
    </row>
    <row r="3726" spans="2:18" ht="17.25">
      <c r="B3726" s="16"/>
      <c r="C3726" s="16"/>
      <c r="D3726" s="16"/>
      <c r="E3726" s="16"/>
      <c r="F3726" s="16"/>
      <c r="G3726" s="16"/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  <c r="R3726" s="25"/>
    </row>
    <row r="3727" spans="2:18" ht="17.25"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25"/>
    </row>
    <row r="3728" spans="2:18" ht="17.25">
      <c r="B3728" s="16"/>
      <c r="C3728" s="16"/>
      <c r="D3728" s="16"/>
      <c r="E3728" s="16"/>
      <c r="F3728" s="16"/>
      <c r="G3728" s="16"/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  <c r="R3728" s="25"/>
    </row>
    <row r="3729" spans="2:18" ht="17.25">
      <c r="B3729" s="16"/>
      <c r="C3729" s="16"/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25"/>
    </row>
    <row r="3730" spans="2:18" ht="17.25">
      <c r="B3730" s="16"/>
      <c r="C3730" s="16"/>
      <c r="D3730" s="16"/>
      <c r="E3730" s="16"/>
      <c r="F3730" s="16"/>
      <c r="G3730" s="16"/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  <c r="R3730" s="25"/>
    </row>
    <row r="3731" spans="2:18" ht="17.25">
      <c r="B3731" s="16"/>
      <c r="C3731" s="16"/>
      <c r="D3731" s="16"/>
      <c r="E3731" s="16"/>
      <c r="F3731" s="16"/>
      <c r="G3731" s="16"/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  <c r="R3731" s="25"/>
    </row>
    <row r="3732" spans="2:18" ht="17.25">
      <c r="B3732" s="16"/>
      <c r="C3732" s="16"/>
      <c r="D3732" s="16"/>
      <c r="E3732" s="16"/>
      <c r="F3732" s="16"/>
      <c r="G3732" s="16"/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  <c r="R3732" s="25"/>
    </row>
    <row r="3733" spans="2:18" ht="17.25">
      <c r="B3733" s="16"/>
      <c r="C3733" s="16"/>
      <c r="D3733" s="16"/>
      <c r="E3733" s="16"/>
      <c r="F3733" s="16"/>
      <c r="G3733" s="16"/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  <c r="R3733" s="25"/>
    </row>
    <row r="3734" spans="2:18" ht="17.25">
      <c r="B3734" s="16"/>
      <c r="C3734" s="16"/>
      <c r="D3734" s="16"/>
      <c r="E3734" s="16"/>
      <c r="F3734" s="16"/>
      <c r="G3734" s="16"/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  <c r="R3734" s="25"/>
    </row>
    <row r="3735" spans="2:18" ht="17.25"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  <c r="R3735" s="25"/>
    </row>
    <row r="3736" spans="2:18" ht="17.25">
      <c r="B3736" s="16"/>
      <c r="C3736" s="16"/>
      <c r="D3736" s="16"/>
      <c r="E3736" s="16"/>
      <c r="F3736" s="16"/>
      <c r="G3736" s="16"/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  <c r="R3736" s="25"/>
    </row>
    <row r="3737" spans="2:18" ht="17.25">
      <c r="B3737" s="16"/>
      <c r="C3737" s="16"/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  <c r="R3737" s="25"/>
    </row>
    <row r="3738" spans="2:18" ht="17.25">
      <c r="B3738" s="16"/>
      <c r="C3738" s="16"/>
      <c r="D3738" s="16"/>
      <c r="E3738" s="16"/>
      <c r="F3738" s="16"/>
      <c r="G3738" s="16"/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  <c r="R3738" s="25"/>
    </row>
    <row r="3739" spans="2:18" ht="17.25">
      <c r="B3739" s="16"/>
      <c r="C3739" s="16"/>
      <c r="D3739" s="16"/>
      <c r="E3739" s="16"/>
      <c r="F3739" s="16"/>
      <c r="G3739" s="16"/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  <c r="R3739" s="25"/>
    </row>
    <row r="3740" spans="2:18" ht="17.25">
      <c r="B3740" s="16"/>
      <c r="C3740" s="16"/>
      <c r="D3740" s="16"/>
      <c r="E3740" s="16"/>
      <c r="F3740" s="16"/>
      <c r="G3740" s="16"/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  <c r="R3740" s="25"/>
    </row>
    <row r="3741" spans="2:18" ht="17.25">
      <c r="B3741" s="16"/>
      <c r="C3741" s="16"/>
      <c r="D3741" s="16"/>
      <c r="E3741" s="16"/>
      <c r="F3741" s="16"/>
      <c r="G3741" s="16"/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  <c r="R3741" s="25"/>
    </row>
    <row r="3742" spans="2:18" ht="17.25">
      <c r="B3742" s="16"/>
      <c r="C3742" s="16"/>
      <c r="D3742" s="16"/>
      <c r="E3742" s="16"/>
      <c r="F3742" s="16"/>
      <c r="G3742" s="16"/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  <c r="R3742" s="25"/>
    </row>
    <row r="3743" spans="2:18" ht="17.25"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  <c r="R3743" s="25"/>
    </row>
    <row r="3744" spans="2:18" ht="17.25">
      <c r="B3744" s="16"/>
      <c r="C3744" s="16"/>
      <c r="D3744" s="16"/>
      <c r="E3744" s="16"/>
      <c r="F3744" s="16"/>
      <c r="G3744" s="16"/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  <c r="R3744" s="25"/>
    </row>
    <row r="3745" spans="2:18" ht="17.25">
      <c r="B3745" s="16"/>
      <c r="C3745" s="16"/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  <c r="R3745" s="25"/>
    </row>
    <row r="3746" spans="2:18" ht="17.25">
      <c r="B3746" s="16"/>
      <c r="C3746" s="16"/>
      <c r="D3746" s="16"/>
      <c r="E3746" s="16"/>
      <c r="F3746" s="16"/>
      <c r="G3746" s="16"/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  <c r="R3746" s="25"/>
    </row>
    <row r="3747" spans="2:18" ht="17.25">
      <c r="B3747" s="16"/>
      <c r="C3747" s="16"/>
      <c r="D3747" s="16"/>
      <c r="E3747" s="16"/>
      <c r="F3747" s="16"/>
      <c r="G3747" s="16"/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25"/>
    </row>
    <row r="3748" spans="2:18" ht="17.25">
      <c r="B3748" s="16"/>
      <c r="C3748" s="16"/>
      <c r="D3748" s="16"/>
      <c r="E3748" s="16"/>
      <c r="F3748" s="16"/>
      <c r="G3748" s="16"/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25"/>
    </row>
    <row r="3749" spans="2:18" ht="17.25">
      <c r="B3749" s="16"/>
      <c r="C3749" s="16"/>
      <c r="D3749" s="16"/>
      <c r="E3749" s="16"/>
      <c r="F3749" s="16"/>
      <c r="G3749" s="16"/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  <c r="R3749" s="25"/>
    </row>
    <row r="3750" spans="2:18" ht="17.25">
      <c r="B3750" s="16"/>
      <c r="C3750" s="16"/>
      <c r="D3750" s="16"/>
      <c r="E3750" s="16"/>
      <c r="F3750" s="16"/>
      <c r="G3750" s="16"/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  <c r="R3750" s="25"/>
    </row>
    <row r="3751" spans="2:18" ht="17.25"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25"/>
    </row>
    <row r="3752" spans="2:18" ht="17.25">
      <c r="B3752" s="16"/>
      <c r="C3752" s="16"/>
      <c r="D3752" s="16"/>
      <c r="E3752" s="16"/>
      <c r="F3752" s="16"/>
      <c r="G3752" s="16"/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25"/>
    </row>
    <row r="3753" spans="2:18" ht="17.25">
      <c r="B3753" s="16"/>
      <c r="C3753" s="16"/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25"/>
    </row>
    <row r="3754" spans="2:18" ht="17.25">
      <c r="B3754" s="16"/>
      <c r="C3754" s="16"/>
      <c r="D3754" s="16"/>
      <c r="E3754" s="16"/>
      <c r="F3754" s="16"/>
      <c r="G3754" s="16"/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  <c r="R3754" s="25"/>
    </row>
    <row r="3755" spans="2:18" ht="17.25">
      <c r="B3755" s="16"/>
      <c r="C3755" s="16"/>
      <c r="D3755" s="16"/>
      <c r="E3755" s="16"/>
      <c r="F3755" s="16"/>
      <c r="G3755" s="16"/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  <c r="R3755" s="25"/>
    </row>
    <row r="3756" spans="2:18" ht="17.25">
      <c r="B3756" s="16"/>
      <c r="C3756" s="16"/>
      <c r="D3756" s="16"/>
      <c r="E3756" s="16"/>
      <c r="F3756" s="16"/>
      <c r="G3756" s="16"/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  <c r="R3756" s="25"/>
    </row>
    <row r="3757" spans="2:18" ht="17.25">
      <c r="B3757" s="16"/>
      <c r="C3757" s="16"/>
      <c r="D3757" s="16"/>
      <c r="E3757" s="16"/>
      <c r="F3757" s="16"/>
      <c r="G3757" s="16"/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  <c r="R3757" s="25"/>
    </row>
    <row r="3758" spans="2:18" ht="17.25">
      <c r="B3758" s="16"/>
      <c r="C3758" s="16"/>
      <c r="D3758" s="16"/>
      <c r="E3758" s="16"/>
      <c r="F3758" s="16"/>
      <c r="G3758" s="16"/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  <c r="R3758" s="25"/>
    </row>
    <row r="3759" spans="2:18" ht="17.25"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25"/>
    </row>
    <row r="3760" spans="2:18" ht="17.25">
      <c r="B3760" s="16"/>
      <c r="C3760" s="16"/>
      <c r="D3760" s="16"/>
      <c r="E3760" s="16"/>
      <c r="F3760" s="16"/>
      <c r="G3760" s="16"/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25"/>
    </row>
    <row r="3761" spans="2:18" ht="17.25">
      <c r="B3761" s="16"/>
      <c r="C3761" s="16"/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25"/>
    </row>
    <row r="3762" spans="2:18" ht="17.25">
      <c r="B3762" s="16"/>
      <c r="C3762" s="16"/>
      <c r="D3762" s="16"/>
      <c r="E3762" s="16"/>
      <c r="F3762" s="16"/>
      <c r="G3762" s="16"/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25"/>
    </row>
    <row r="3763" spans="2:18" ht="17.25">
      <c r="B3763" s="16"/>
      <c r="C3763" s="16"/>
      <c r="D3763" s="16"/>
      <c r="E3763" s="16"/>
      <c r="F3763" s="16"/>
      <c r="G3763" s="16"/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25"/>
    </row>
    <row r="3764" spans="2:18" ht="17.25">
      <c r="B3764" s="16"/>
      <c r="C3764" s="16"/>
      <c r="D3764" s="16"/>
      <c r="E3764" s="16"/>
      <c r="F3764" s="16"/>
      <c r="G3764" s="16"/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25"/>
    </row>
    <row r="3765" spans="2:18" ht="17.25">
      <c r="B3765" s="16"/>
      <c r="C3765" s="16"/>
      <c r="D3765" s="16"/>
      <c r="E3765" s="16"/>
      <c r="F3765" s="16"/>
      <c r="G3765" s="16"/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25"/>
    </row>
    <row r="3766" spans="2:18" ht="17.25">
      <c r="B3766" s="16"/>
      <c r="C3766" s="16"/>
      <c r="D3766" s="16"/>
      <c r="E3766" s="16"/>
      <c r="F3766" s="16"/>
      <c r="G3766" s="16"/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25"/>
    </row>
    <row r="3767" spans="2:18" ht="17.25"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25"/>
    </row>
    <row r="3768" spans="2:18" ht="17.25">
      <c r="B3768" s="16"/>
      <c r="C3768" s="16"/>
      <c r="D3768" s="16"/>
      <c r="E3768" s="16"/>
      <c r="F3768" s="16"/>
      <c r="G3768" s="16"/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25"/>
    </row>
    <row r="3769" spans="2:18" ht="17.25">
      <c r="B3769" s="16"/>
      <c r="C3769" s="16"/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25"/>
    </row>
    <row r="3770" spans="2:18" ht="17.25">
      <c r="B3770" s="16"/>
      <c r="C3770" s="16"/>
      <c r="D3770" s="16"/>
      <c r="E3770" s="16"/>
      <c r="F3770" s="16"/>
      <c r="G3770" s="16"/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25"/>
    </row>
    <row r="3771" spans="2:18" ht="17.25">
      <c r="B3771" s="16"/>
      <c r="C3771" s="16"/>
      <c r="D3771" s="16"/>
      <c r="E3771" s="16"/>
      <c r="F3771" s="16"/>
      <c r="G3771" s="16"/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25"/>
    </row>
    <row r="3772" spans="2:18" ht="17.25">
      <c r="B3772" s="16"/>
      <c r="C3772" s="16"/>
      <c r="D3772" s="16"/>
      <c r="E3772" s="16"/>
      <c r="F3772" s="16"/>
      <c r="G3772" s="16"/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25"/>
    </row>
    <row r="3773" spans="2:18" ht="17.25">
      <c r="B3773" s="16"/>
      <c r="C3773" s="16"/>
      <c r="D3773" s="16"/>
      <c r="E3773" s="16"/>
      <c r="F3773" s="16"/>
      <c r="G3773" s="16"/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25"/>
    </row>
    <row r="3774" spans="2:18" ht="17.25">
      <c r="B3774" s="16"/>
      <c r="C3774" s="16"/>
      <c r="D3774" s="16"/>
      <c r="E3774" s="16"/>
      <c r="F3774" s="16"/>
      <c r="G3774" s="16"/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  <c r="R3774" s="25"/>
    </row>
    <row r="3775" spans="2:18" ht="17.25"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25"/>
    </row>
    <row r="3776" spans="2:18" ht="17.25">
      <c r="B3776" s="16"/>
      <c r="C3776" s="16"/>
      <c r="D3776" s="16"/>
      <c r="E3776" s="16"/>
      <c r="F3776" s="16"/>
      <c r="G3776" s="16"/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  <c r="R3776" s="25"/>
    </row>
    <row r="3777" spans="2:18" ht="17.25">
      <c r="B3777" s="16"/>
      <c r="C3777" s="16"/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25"/>
    </row>
    <row r="3778" spans="2:18" ht="17.25">
      <c r="B3778" s="16"/>
      <c r="C3778" s="16"/>
      <c r="D3778" s="16"/>
      <c r="E3778" s="16"/>
      <c r="F3778" s="16"/>
      <c r="G3778" s="16"/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  <c r="R3778" s="25"/>
    </row>
    <row r="3779" spans="2:18" ht="17.25">
      <c r="B3779" s="16"/>
      <c r="C3779" s="16"/>
      <c r="D3779" s="16"/>
      <c r="E3779" s="16"/>
      <c r="F3779" s="16"/>
      <c r="G3779" s="16"/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  <c r="R3779" s="25"/>
    </row>
    <row r="3780" spans="2:18" ht="17.25">
      <c r="B3780" s="16"/>
      <c r="C3780" s="16"/>
      <c r="D3780" s="16"/>
      <c r="E3780" s="16"/>
      <c r="F3780" s="16"/>
      <c r="G3780" s="16"/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25"/>
    </row>
    <row r="3781" spans="2:18" ht="17.25">
      <c r="B3781" s="16"/>
      <c r="C3781" s="16"/>
      <c r="D3781" s="16"/>
      <c r="E3781" s="16"/>
      <c r="F3781" s="16"/>
      <c r="G3781" s="16"/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  <c r="R3781" s="25"/>
    </row>
    <row r="3782" spans="2:18" ht="17.25">
      <c r="B3782" s="16"/>
      <c r="C3782" s="16"/>
      <c r="D3782" s="16"/>
      <c r="E3782" s="16"/>
      <c r="F3782" s="16"/>
      <c r="G3782" s="16"/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25"/>
    </row>
    <row r="3783" spans="2:18" ht="17.25"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  <c r="R3783" s="25"/>
    </row>
    <row r="3784" spans="2:18" ht="17.25">
      <c r="B3784" s="16"/>
      <c r="C3784" s="16"/>
      <c r="D3784" s="16"/>
      <c r="E3784" s="16"/>
      <c r="F3784" s="16"/>
      <c r="G3784" s="16"/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25"/>
    </row>
    <row r="3785" spans="2:18" ht="17.25"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  <c r="R3785" s="25"/>
    </row>
    <row r="3786" spans="2:18" ht="17.25">
      <c r="B3786" s="16"/>
      <c r="C3786" s="16"/>
      <c r="D3786" s="16"/>
      <c r="E3786" s="16"/>
      <c r="F3786" s="16"/>
      <c r="G3786" s="16"/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  <c r="R3786" s="25"/>
    </row>
    <row r="3787" spans="2:18" ht="17.25"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  <c r="R3787" s="25"/>
    </row>
    <row r="3788" spans="2:18" ht="17.25">
      <c r="B3788" s="16"/>
      <c r="C3788" s="16"/>
      <c r="D3788" s="16"/>
      <c r="E3788" s="16"/>
      <c r="F3788" s="16"/>
      <c r="G3788" s="16"/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25"/>
    </row>
    <row r="3789" spans="2:18" ht="17.25">
      <c r="B3789" s="16"/>
      <c r="C3789" s="16"/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  <c r="R3789" s="25"/>
    </row>
    <row r="3790" spans="2:18" ht="17.25">
      <c r="B3790" s="16"/>
      <c r="C3790" s="16"/>
      <c r="D3790" s="16"/>
      <c r="E3790" s="16"/>
      <c r="F3790" s="16"/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25"/>
    </row>
    <row r="3791" spans="2:18" ht="17.25">
      <c r="B3791" s="16"/>
      <c r="C3791" s="16"/>
      <c r="D3791" s="16"/>
      <c r="E3791" s="16"/>
      <c r="F3791" s="16"/>
      <c r="G3791" s="16"/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25"/>
    </row>
    <row r="3792" spans="2:18" ht="17.25">
      <c r="B3792" s="16"/>
      <c r="C3792" s="16"/>
      <c r="D3792" s="16"/>
      <c r="E3792" s="16"/>
      <c r="F3792" s="16"/>
      <c r="G3792" s="16"/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25"/>
    </row>
    <row r="3793" spans="2:18" ht="17.25">
      <c r="B3793" s="16"/>
      <c r="C3793" s="16"/>
      <c r="D3793" s="16"/>
      <c r="E3793" s="16"/>
      <c r="F3793" s="16"/>
      <c r="G3793" s="16"/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  <c r="R3793" s="25"/>
    </row>
    <row r="3794" spans="2:18" ht="17.25">
      <c r="B3794" s="16"/>
      <c r="C3794" s="16"/>
      <c r="D3794" s="16"/>
      <c r="E3794" s="16"/>
      <c r="F3794" s="16"/>
      <c r="G3794" s="16"/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  <c r="R3794" s="25"/>
    </row>
    <row r="3795" spans="2:18" ht="17.25"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  <c r="R3795" s="25"/>
    </row>
    <row r="3796" spans="2:18" ht="17.25">
      <c r="B3796" s="16"/>
      <c r="C3796" s="16"/>
      <c r="D3796" s="16"/>
      <c r="E3796" s="16"/>
      <c r="F3796" s="16"/>
      <c r="G3796" s="16"/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25"/>
    </row>
    <row r="3797" spans="2:18" ht="17.25">
      <c r="B3797" s="16"/>
      <c r="C3797" s="16"/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  <c r="R3797" s="25"/>
    </row>
    <row r="3798" spans="2:18" ht="17.25">
      <c r="B3798" s="16"/>
      <c r="C3798" s="16"/>
      <c r="D3798" s="16"/>
      <c r="E3798" s="16"/>
      <c r="F3798" s="16"/>
      <c r="G3798" s="16"/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25"/>
    </row>
    <row r="3799" spans="2:18" ht="17.25">
      <c r="B3799" s="16"/>
      <c r="C3799" s="16"/>
      <c r="D3799" s="16"/>
      <c r="E3799" s="16"/>
      <c r="F3799" s="16"/>
      <c r="G3799" s="16"/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  <c r="R3799" s="25"/>
    </row>
    <row r="3800" spans="2:18" ht="17.25">
      <c r="B3800" s="16"/>
      <c r="C3800" s="16"/>
      <c r="D3800" s="16"/>
      <c r="E3800" s="16"/>
      <c r="F3800" s="16"/>
      <c r="G3800" s="16"/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  <c r="R3800" s="25"/>
    </row>
    <row r="3801" spans="2:18" ht="17.25">
      <c r="B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25"/>
    </row>
    <row r="3802" spans="2:18" ht="17.25">
      <c r="B3802" s="16"/>
      <c r="C3802" s="16"/>
      <c r="D3802" s="16"/>
      <c r="E3802" s="16"/>
      <c r="F3802" s="16"/>
      <c r="G3802" s="16"/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  <c r="R3802" s="25"/>
    </row>
    <row r="3803" spans="2:18" ht="17.25"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25"/>
    </row>
    <row r="3804" spans="2:18" ht="17.25">
      <c r="B3804" s="16"/>
      <c r="C3804" s="16"/>
      <c r="D3804" s="16"/>
      <c r="E3804" s="16"/>
      <c r="F3804" s="16"/>
      <c r="G3804" s="16"/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25"/>
    </row>
    <row r="3805" spans="2:18" ht="17.25">
      <c r="B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25"/>
    </row>
    <row r="3806" spans="2:18" ht="17.25">
      <c r="B3806" s="16"/>
      <c r="C3806" s="16"/>
      <c r="D3806" s="16"/>
      <c r="E3806" s="16"/>
      <c r="F3806" s="16"/>
      <c r="G3806" s="16"/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25"/>
    </row>
    <row r="3807" spans="2:18" ht="17.25">
      <c r="B3807" s="16"/>
      <c r="C3807" s="16"/>
      <c r="D3807" s="16"/>
      <c r="E3807" s="16"/>
      <c r="F3807" s="16"/>
      <c r="G3807" s="16"/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25"/>
    </row>
    <row r="3808" spans="2:18" ht="17.25">
      <c r="B3808" s="16"/>
      <c r="C3808" s="16"/>
      <c r="D3808" s="16"/>
      <c r="E3808" s="16"/>
      <c r="F3808" s="16"/>
      <c r="G3808" s="16"/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25"/>
    </row>
    <row r="3809" spans="2:18" ht="17.25">
      <c r="B3809" s="16"/>
      <c r="C3809" s="16"/>
      <c r="D3809" s="16"/>
      <c r="E3809" s="16"/>
      <c r="F3809" s="16"/>
      <c r="G3809" s="16"/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25"/>
    </row>
    <row r="3810" spans="2:18" ht="17.25">
      <c r="B3810" s="16"/>
      <c r="C3810" s="16"/>
      <c r="D3810" s="16"/>
      <c r="E3810" s="16"/>
      <c r="F3810" s="16"/>
      <c r="G3810" s="16"/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  <c r="R3810" s="25"/>
    </row>
    <row r="3811" spans="2:18" ht="17.25"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  <c r="R3811" s="25"/>
    </row>
    <row r="3812" spans="2:18" ht="17.25">
      <c r="B3812" s="16"/>
      <c r="C3812" s="16"/>
      <c r="D3812" s="16"/>
      <c r="E3812" s="16"/>
      <c r="F3812" s="16"/>
      <c r="G3812" s="16"/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  <c r="R3812" s="25"/>
    </row>
    <row r="3813" spans="2:18" ht="17.25">
      <c r="B3813" s="16"/>
      <c r="C3813" s="16"/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  <c r="R3813" s="25"/>
    </row>
    <row r="3814" spans="2:18" ht="17.25">
      <c r="B3814" s="16"/>
      <c r="C3814" s="16"/>
      <c r="D3814" s="16"/>
      <c r="E3814" s="16"/>
      <c r="F3814" s="16"/>
      <c r="G3814" s="16"/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  <c r="R3814" s="25"/>
    </row>
    <row r="3815" spans="2:18" ht="17.25">
      <c r="B3815" s="16"/>
      <c r="C3815" s="16"/>
      <c r="D3815" s="16"/>
      <c r="E3815" s="16"/>
      <c r="F3815" s="16"/>
      <c r="G3815" s="16"/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  <c r="R3815" s="25"/>
    </row>
    <row r="3816" spans="2:18" ht="17.25">
      <c r="B3816" s="16"/>
      <c r="C3816" s="16"/>
      <c r="D3816" s="16"/>
      <c r="E3816" s="16"/>
      <c r="F3816" s="16"/>
      <c r="G3816" s="16"/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  <c r="R3816" s="25"/>
    </row>
    <row r="3817" spans="2:18" ht="17.25">
      <c r="B3817" s="16"/>
      <c r="C3817" s="16"/>
      <c r="D3817" s="16"/>
      <c r="E3817" s="16"/>
      <c r="F3817" s="16"/>
      <c r="G3817" s="16"/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  <c r="R3817" s="25"/>
    </row>
    <row r="3818" spans="2:18" ht="17.25">
      <c r="B3818" s="16"/>
      <c r="C3818" s="16"/>
      <c r="D3818" s="16"/>
      <c r="E3818" s="16"/>
      <c r="F3818" s="16"/>
      <c r="G3818" s="16"/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  <c r="R3818" s="25"/>
    </row>
    <row r="3819" spans="2:18" ht="17.25"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  <c r="R3819" s="25"/>
    </row>
    <row r="3820" spans="2:18" ht="17.25">
      <c r="B3820" s="16"/>
      <c r="C3820" s="16"/>
      <c r="D3820" s="16"/>
      <c r="E3820" s="16"/>
      <c r="F3820" s="16"/>
      <c r="G3820" s="16"/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  <c r="R3820" s="25"/>
    </row>
    <row r="3821" spans="2:18" ht="17.25">
      <c r="B3821" s="16"/>
      <c r="C3821" s="16"/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  <c r="R3821" s="25"/>
    </row>
    <row r="3822" spans="2:18" ht="17.25">
      <c r="B3822" s="16"/>
      <c r="C3822" s="16"/>
      <c r="D3822" s="16"/>
      <c r="E3822" s="16"/>
      <c r="F3822" s="16"/>
      <c r="G3822" s="16"/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  <c r="R3822" s="25"/>
    </row>
    <row r="3823" spans="2:18" ht="17.25">
      <c r="B3823" s="16"/>
      <c r="C3823" s="16"/>
      <c r="D3823" s="16"/>
      <c r="E3823" s="16"/>
      <c r="F3823" s="16"/>
      <c r="G3823" s="16"/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  <c r="R3823" s="25"/>
    </row>
    <row r="3824" spans="2:18" ht="17.25">
      <c r="B3824" s="16"/>
      <c r="C3824" s="16"/>
      <c r="D3824" s="16"/>
      <c r="E3824" s="16"/>
      <c r="F3824" s="16"/>
      <c r="G3824" s="16"/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  <c r="R3824" s="25"/>
    </row>
    <row r="3825" spans="2:18" ht="17.25">
      <c r="B3825" s="16"/>
      <c r="C3825" s="16"/>
      <c r="D3825" s="16"/>
      <c r="E3825" s="16"/>
      <c r="F3825" s="16"/>
      <c r="G3825" s="16"/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  <c r="R3825" s="25"/>
    </row>
    <row r="3826" spans="2:18" ht="17.25">
      <c r="B3826" s="16"/>
      <c r="C3826" s="16"/>
      <c r="D3826" s="16"/>
      <c r="E3826" s="16"/>
      <c r="F3826" s="16"/>
      <c r="G3826" s="16"/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  <c r="R3826" s="25"/>
    </row>
    <row r="3827" spans="2:18" ht="17.25"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  <c r="R3827" s="25"/>
    </row>
    <row r="3828" spans="2:18" ht="17.25">
      <c r="B3828" s="16"/>
      <c r="C3828" s="16"/>
      <c r="D3828" s="16"/>
      <c r="E3828" s="16"/>
      <c r="F3828" s="16"/>
      <c r="G3828" s="16"/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  <c r="R3828" s="25"/>
    </row>
    <row r="3829" spans="2:18" ht="17.25">
      <c r="B3829" s="16"/>
      <c r="C3829" s="16"/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  <c r="R3829" s="25"/>
    </row>
    <row r="3830" spans="2:18" ht="17.25">
      <c r="B3830" s="16"/>
      <c r="C3830" s="16"/>
      <c r="D3830" s="16"/>
      <c r="E3830" s="16"/>
      <c r="F3830" s="16"/>
      <c r="G3830" s="16"/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  <c r="R3830" s="25"/>
    </row>
    <row r="3831" spans="2:18" ht="17.25">
      <c r="B3831" s="16"/>
      <c r="C3831" s="16"/>
      <c r="D3831" s="16"/>
      <c r="E3831" s="16"/>
      <c r="F3831" s="16"/>
      <c r="G3831" s="16"/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  <c r="R3831" s="25"/>
    </row>
    <row r="3832" spans="2:18" ht="17.25">
      <c r="B3832" s="16"/>
      <c r="C3832" s="16"/>
      <c r="D3832" s="16"/>
      <c r="E3832" s="16"/>
      <c r="F3832" s="16"/>
      <c r="G3832" s="16"/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  <c r="R3832" s="25"/>
    </row>
    <row r="3833" spans="2:18" ht="17.25">
      <c r="B3833" s="16"/>
      <c r="C3833" s="16"/>
      <c r="D3833" s="16"/>
      <c r="E3833" s="16"/>
      <c r="F3833" s="16"/>
      <c r="G3833" s="16"/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  <c r="R3833" s="25"/>
    </row>
    <row r="3834" spans="2:18" ht="17.25">
      <c r="B3834" s="16"/>
      <c r="C3834" s="16"/>
      <c r="D3834" s="16"/>
      <c r="E3834" s="16"/>
      <c r="F3834" s="16"/>
      <c r="G3834" s="16"/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  <c r="R3834" s="25"/>
    </row>
    <row r="3835" spans="2:18" ht="17.25"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  <c r="R3835" s="25"/>
    </row>
    <row r="3836" spans="2:18" ht="17.25">
      <c r="B3836" s="16"/>
      <c r="C3836" s="16"/>
      <c r="D3836" s="16"/>
      <c r="E3836" s="16"/>
      <c r="F3836" s="16"/>
      <c r="G3836" s="16"/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25"/>
    </row>
    <row r="3837" spans="2:18" ht="17.25">
      <c r="B3837" s="16"/>
      <c r="C3837" s="16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25"/>
    </row>
    <row r="3838" spans="2:18" ht="17.25">
      <c r="B3838" s="16"/>
      <c r="C3838" s="16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25"/>
    </row>
    <row r="3839" spans="2:18" ht="17.25">
      <c r="B3839" s="16"/>
      <c r="C3839" s="16"/>
      <c r="D3839" s="16"/>
      <c r="E3839" s="16"/>
      <c r="F3839" s="16"/>
      <c r="G3839" s="16"/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  <c r="R3839" s="25"/>
    </row>
    <row r="3840" spans="2:18" ht="17.25">
      <c r="B3840" s="16"/>
      <c r="C3840" s="16"/>
      <c r="D3840" s="16"/>
      <c r="E3840" s="16"/>
      <c r="F3840" s="16"/>
      <c r="G3840" s="16"/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  <c r="R3840" s="25"/>
    </row>
    <row r="3841" spans="2:18" ht="17.25">
      <c r="B3841" s="16"/>
      <c r="C3841" s="16"/>
      <c r="D3841" s="16"/>
      <c r="E3841" s="16"/>
      <c r="F3841" s="16"/>
      <c r="G3841" s="16"/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  <c r="R3841" s="25"/>
    </row>
    <row r="3842" spans="2:18" ht="17.25">
      <c r="B3842" s="16"/>
      <c r="C3842" s="16"/>
      <c r="D3842" s="16"/>
      <c r="E3842" s="16"/>
      <c r="F3842" s="16"/>
      <c r="G3842" s="16"/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  <c r="R3842" s="25"/>
    </row>
    <row r="3843" spans="2:18" ht="17.25"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  <c r="R3843" s="25"/>
    </row>
    <row r="3844" spans="2:18" ht="17.25">
      <c r="B3844" s="16"/>
      <c r="C3844" s="16"/>
      <c r="D3844" s="16"/>
      <c r="E3844" s="16"/>
      <c r="F3844" s="16"/>
      <c r="G3844" s="16"/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  <c r="R3844" s="25"/>
    </row>
    <row r="3845" spans="2:18" ht="17.25"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  <c r="R3845" s="25"/>
    </row>
    <row r="3846" spans="2:18" ht="17.25">
      <c r="B3846" s="16"/>
      <c r="C3846" s="16"/>
      <c r="D3846" s="16"/>
      <c r="E3846" s="16"/>
      <c r="F3846" s="16"/>
      <c r="G3846" s="16"/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  <c r="R3846" s="25"/>
    </row>
    <row r="3847" spans="2:18" ht="17.25"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  <c r="R3847" s="25"/>
    </row>
    <row r="3848" spans="2:18" ht="17.25">
      <c r="B3848" s="16"/>
      <c r="C3848" s="16"/>
      <c r="D3848" s="16"/>
      <c r="E3848" s="16"/>
      <c r="F3848" s="16"/>
      <c r="G3848" s="16"/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  <c r="R3848" s="25"/>
    </row>
    <row r="3849" spans="2:18" ht="17.25">
      <c r="B3849" s="16"/>
      <c r="C3849" s="16"/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  <c r="R3849" s="25"/>
    </row>
    <row r="3850" spans="2:18" ht="17.25">
      <c r="B3850" s="16"/>
      <c r="C3850" s="16"/>
      <c r="D3850" s="16"/>
      <c r="E3850" s="16"/>
      <c r="F3850" s="16"/>
      <c r="G3850" s="16"/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  <c r="R3850" s="25"/>
    </row>
    <row r="3851" spans="2:18" ht="17.25">
      <c r="B3851" s="16"/>
      <c r="C3851" s="16"/>
      <c r="D3851" s="16"/>
      <c r="E3851" s="16"/>
      <c r="F3851" s="16"/>
      <c r="G3851" s="16"/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  <c r="R3851" s="25"/>
    </row>
    <row r="3852" spans="2:18" ht="17.25">
      <c r="B3852" s="16"/>
      <c r="C3852" s="16"/>
      <c r="D3852" s="16"/>
      <c r="E3852" s="16"/>
      <c r="F3852" s="16"/>
      <c r="G3852" s="16"/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  <c r="R3852" s="25"/>
    </row>
    <row r="3853" spans="2:18" ht="17.25">
      <c r="B3853" s="16"/>
      <c r="C3853" s="16"/>
      <c r="D3853" s="16"/>
      <c r="E3853" s="16"/>
      <c r="F3853" s="16"/>
      <c r="G3853" s="16"/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  <c r="R3853" s="25"/>
    </row>
    <row r="3854" spans="2:18" ht="17.25">
      <c r="B3854" s="16"/>
      <c r="C3854" s="16"/>
      <c r="D3854" s="16"/>
      <c r="E3854" s="16"/>
      <c r="F3854" s="16"/>
      <c r="G3854" s="16"/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  <c r="R3854" s="25"/>
    </row>
    <row r="3855" spans="2:18" ht="17.25"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  <c r="R3855" s="25"/>
    </row>
    <row r="3856" spans="2:18" ht="17.25">
      <c r="B3856" s="16"/>
      <c r="C3856" s="16"/>
      <c r="D3856" s="16"/>
      <c r="E3856" s="16"/>
      <c r="F3856" s="16"/>
      <c r="G3856" s="16"/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  <c r="R3856" s="25"/>
    </row>
    <row r="3857" spans="2:18" ht="17.25">
      <c r="B3857" s="16"/>
      <c r="C3857" s="16"/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  <c r="R3857" s="25"/>
    </row>
    <row r="3858" spans="2:18" ht="17.25">
      <c r="B3858" s="16"/>
      <c r="C3858" s="16"/>
      <c r="D3858" s="16"/>
      <c r="E3858" s="16"/>
      <c r="F3858" s="16"/>
      <c r="G3858" s="16"/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  <c r="R3858" s="25"/>
    </row>
    <row r="3859" spans="2:18" ht="17.25">
      <c r="B3859" s="16"/>
      <c r="C3859" s="16"/>
      <c r="D3859" s="16"/>
      <c r="E3859" s="16"/>
      <c r="F3859" s="16"/>
      <c r="G3859" s="16"/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  <c r="R3859" s="25"/>
    </row>
    <row r="3860" spans="2:18" ht="17.25">
      <c r="B3860" s="16"/>
      <c r="C3860" s="16"/>
      <c r="D3860" s="16"/>
      <c r="E3860" s="16"/>
      <c r="F3860" s="16"/>
      <c r="G3860" s="16"/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  <c r="R3860" s="25"/>
    </row>
    <row r="3861" spans="2:18" ht="17.25">
      <c r="B3861" s="16"/>
      <c r="C3861" s="16"/>
      <c r="D3861" s="16"/>
      <c r="E3861" s="16"/>
      <c r="F3861" s="16"/>
      <c r="G3861" s="16"/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  <c r="R3861" s="25"/>
    </row>
    <row r="3862" spans="2:18" ht="17.25">
      <c r="B3862" s="16"/>
      <c r="C3862" s="16"/>
      <c r="D3862" s="16"/>
      <c r="E3862" s="16"/>
      <c r="F3862" s="16"/>
      <c r="G3862" s="16"/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  <c r="R3862" s="25"/>
    </row>
    <row r="3863" spans="2:18" ht="17.25"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  <c r="R3863" s="25"/>
    </row>
    <row r="3864" spans="2:18" ht="17.25">
      <c r="B3864" s="16"/>
      <c r="C3864" s="16"/>
      <c r="D3864" s="16"/>
      <c r="E3864" s="16"/>
      <c r="F3864" s="16"/>
      <c r="G3864" s="16"/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  <c r="R3864" s="25"/>
    </row>
    <row r="3865" spans="2:18" ht="17.25">
      <c r="B3865" s="16"/>
      <c r="C3865" s="16"/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  <c r="R3865" s="25"/>
    </row>
    <row r="3866" spans="2:18" ht="17.25">
      <c r="B3866" s="16"/>
      <c r="C3866" s="16"/>
      <c r="D3866" s="16"/>
      <c r="E3866" s="16"/>
      <c r="F3866" s="16"/>
      <c r="G3866" s="16"/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  <c r="R3866" s="25"/>
    </row>
    <row r="3867" spans="2:18" ht="17.25">
      <c r="B3867" s="16"/>
      <c r="C3867" s="16"/>
      <c r="D3867" s="16"/>
      <c r="E3867" s="16"/>
      <c r="F3867" s="16"/>
      <c r="G3867" s="16"/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  <c r="R3867" s="25"/>
    </row>
    <row r="3868" spans="2:18" ht="17.25">
      <c r="B3868" s="16"/>
      <c r="C3868" s="16"/>
      <c r="D3868" s="16"/>
      <c r="E3868" s="16"/>
      <c r="F3868" s="16"/>
      <c r="G3868" s="16"/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  <c r="R3868" s="25"/>
    </row>
    <row r="3869" spans="2:18" ht="17.25">
      <c r="B3869" s="16"/>
      <c r="C3869" s="16"/>
      <c r="D3869" s="16"/>
      <c r="E3869" s="16"/>
      <c r="F3869" s="16"/>
      <c r="G3869" s="16"/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  <c r="R3869" s="25"/>
    </row>
    <row r="3870" spans="2:18" ht="17.25">
      <c r="B3870" s="16"/>
      <c r="C3870" s="16"/>
      <c r="D3870" s="16"/>
      <c r="E3870" s="16"/>
      <c r="F3870" s="16"/>
      <c r="G3870" s="16"/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  <c r="R3870" s="25"/>
    </row>
    <row r="3871" spans="2:18" ht="17.25"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  <c r="R3871" s="25"/>
    </row>
    <row r="3872" spans="2:18" ht="17.25">
      <c r="B3872" s="16"/>
      <c r="C3872" s="16"/>
      <c r="D3872" s="16"/>
      <c r="E3872" s="16"/>
      <c r="F3872" s="16"/>
      <c r="G3872" s="16"/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  <c r="R3872" s="25"/>
    </row>
    <row r="3873" spans="2:18" ht="17.25">
      <c r="B3873" s="16"/>
      <c r="C3873" s="16"/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  <c r="R3873" s="25"/>
    </row>
    <row r="3874" spans="2:18" ht="17.25">
      <c r="B3874" s="16"/>
      <c r="C3874" s="16"/>
      <c r="D3874" s="16"/>
      <c r="E3874" s="16"/>
      <c r="F3874" s="16"/>
      <c r="G3874" s="16"/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  <c r="R3874" s="25"/>
    </row>
    <row r="3875" spans="2:18" ht="17.25">
      <c r="B3875" s="16"/>
      <c r="C3875" s="16"/>
      <c r="D3875" s="16"/>
      <c r="E3875" s="16"/>
      <c r="F3875" s="16"/>
      <c r="G3875" s="16"/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  <c r="R3875" s="25"/>
    </row>
    <row r="3876" spans="2:18" ht="17.25">
      <c r="B3876" s="16"/>
      <c r="C3876" s="16"/>
      <c r="D3876" s="16"/>
      <c r="E3876" s="16"/>
      <c r="F3876" s="16"/>
      <c r="G3876" s="16"/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  <c r="R3876" s="25"/>
    </row>
    <row r="3877" spans="2:18" ht="17.25">
      <c r="B3877" s="16"/>
      <c r="C3877" s="16"/>
      <c r="D3877" s="16"/>
      <c r="E3877" s="16"/>
      <c r="F3877" s="16"/>
      <c r="G3877" s="16"/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  <c r="R3877" s="25"/>
    </row>
    <row r="3878" spans="2:18" ht="17.25">
      <c r="B3878" s="16"/>
      <c r="C3878" s="16"/>
      <c r="D3878" s="16"/>
      <c r="E3878" s="16"/>
      <c r="F3878" s="16"/>
      <c r="G3878" s="16"/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  <c r="R3878" s="25"/>
    </row>
    <row r="3879" spans="2:18" ht="17.25"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  <c r="R3879" s="25"/>
    </row>
    <row r="3880" spans="2:18" ht="17.25">
      <c r="B3880" s="16"/>
      <c r="C3880" s="16"/>
      <c r="D3880" s="16"/>
      <c r="E3880" s="16"/>
      <c r="F3880" s="16"/>
      <c r="G3880" s="16"/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  <c r="R3880" s="25"/>
    </row>
    <row r="3881" spans="2:18" ht="17.25">
      <c r="B3881" s="16"/>
      <c r="C3881" s="16"/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  <c r="R3881" s="25"/>
    </row>
    <row r="3882" spans="2:18" ht="17.25">
      <c r="B3882" s="16"/>
      <c r="C3882" s="16"/>
      <c r="D3882" s="16"/>
      <c r="E3882" s="16"/>
      <c r="F3882" s="16"/>
      <c r="G3882" s="16"/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  <c r="R3882" s="25"/>
    </row>
    <row r="3883" spans="2:18" ht="17.25">
      <c r="B3883" s="16"/>
      <c r="C3883" s="16"/>
      <c r="D3883" s="16"/>
      <c r="E3883" s="16"/>
      <c r="F3883" s="16"/>
      <c r="G3883" s="16"/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  <c r="R3883" s="25"/>
    </row>
    <row r="3884" spans="2:18" ht="17.25">
      <c r="B3884" s="16"/>
      <c r="C3884" s="16"/>
      <c r="D3884" s="16"/>
      <c r="E3884" s="16"/>
      <c r="F3884" s="16"/>
      <c r="G3884" s="16"/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  <c r="R3884" s="25"/>
    </row>
    <row r="3885" spans="2:18" ht="17.25">
      <c r="B3885" s="16"/>
      <c r="C3885" s="16"/>
      <c r="D3885" s="16"/>
      <c r="E3885" s="16"/>
      <c r="F3885" s="16"/>
      <c r="G3885" s="16"/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  <c r="R3885" s="25"/>
    </row>
    <row r="3886" spans="2:18" ht="17.25">
      <c r="B3886" s="16"/>
      <c r="C3886" s="16"/>
      <c r="D3886" s="16"/>
      <c r="E3886" s="16"/>
      <c r="F3886" s="16"/>
      <c r="G3886" s="16"/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  <c r="R3886" s="25"/>
    </row>
    <row r="3887" spans="2:18" ht="17.25"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  <c r="R3887" s="25"/>
    </row>
    <row r="3888" spans="2:18" ht="17.25">
      <c r="B3888" s="16"/>
      <c r="C3888" s="16"/>
      <c r="D3888" s="16"/>
      <c r="E3888" s="16"/>
      <c r="F3888" s="16"/>
      <c r="G3888" s="16"/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  <c r="R3888" s="25"/>
    </row>
    <row r="3889" spans="2:18" ht="17.25">
      <c r="B3889" s="16"/>
      <c r="C3889" s="16"/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  <c r="R3889" s="25"/>
    </row>
    <row r="3890" spans="2:18" ht="17.25">
      <c r="B3890" s="16"/>
      <c r="C3890" s="16"/>
      <c r="D3890" s="16"/>
      <c r="E3890" s="16"/>
      <c r="F3890" s="16"/>
      <c r="G3890" s="16"/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  <c r="R3890" s="25"/>
    </row>
    <row r="3891" spans="2:18" ht="17.25">
      <c r="B3891" s="16"/>
      <c r="C3891" s="16"/>
      <c r="D3891" s="16"/>
      <c r="E3891" s="16"/>
      <c r="F3891" s="16"/>
      <c r="G3891" s="16"/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  <c r="R3891" s="25"/>
    </row>
    <row r="3892" spans="2:18" ht="17.25">
      <c r="B3892" s="16"/>
      <c r="C3892" s="16"/>
      <c r="D3892" s="16"/>
      <c r="E3892" s="16"/>
      <c r="F3892" s="16"/>
      <c r="G3892" s="16"/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  <c r="R3892" s="25"/>
    </row>
    <row r="3893" spans="2:18" ht="17.25">
      <c r="B3893" s="16"/>
      <c r="C3893" s="16"/>
      <c r="D3893" s="16"/>
      <c r="E3893" s="16"/>
      <c r="F3893" s="16"/>
      <c r="G3893" s="16"/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  <c r="R3893" s="25"/>
    </row>
    <row r="3894" spans="2:18" ht="17.25">
      <c r="B3894" s="16"/>
      <c r="C3894" s="16"/>
      <c r="D3894" s="16"/>
      <c r="E3894" s="16"/>
      <c r="F3894" s="16"/>
      <c r="G3894" s="16"/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  <c r="R3894" s="25"/>
    </row>
    <row r="3895" spans="2:18" ht="17.25"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  <c r="R3895" s="25"/>
    </row>
    <row r="3896" spans="2:18" ht="17.25">
      <c r="B3896" s="16"/>
      <c r="C3896" s="16"/>
      <c r="D3896" s="16"/>
      <c r="E3896" s="16"/>
      <c r="F3896" s="16"/>
      <c r="G3896" s="16"/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  <c r="R3896" s="25"/>
    </row>
    <row r="3897" spans="2:18" ht="17.25">
      <c r="B3897" s="16"/>
      <c r="C3897" s="16"/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  <c r="R3897" s="25"/>
    </row>
    <row r="3898" spans="2:18" ht="17.25">
      <c r="B3898" s="16"/>
      <c r="C3898" s="16"/>
      <c r="D3898" s="16"/>
      <c r="E3898" s="16"/>
      <c r="F3898" s="16"/>
      <c r="G3898" s="16"/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  <c r="R3898" s="25"/>
    </row>
    <row r="3899" spans="2:18" ht="17.25">
      <c r="B3899" s="16"/>
      <c r="C3899" s="16"/>
      <c r="D3899" s="16"/>
      <c r="E3899" s="16"/>
      <c r="F3899" s="16"/>
      <c r="G3899" s="16"/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  <c r="R3899" s="25"/>
    </row>
    <row r="3900" spans="2:18" ht="17.25">
      <c r="B3900" s="16"/>
      <c r="C3900" s="16"/>
      <c r="D3900" s="16"/>
      <c r="E3900" s="16"/>
      <c r="F3900" s="16"/>
      <c r="G3900" s="16"/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  <c r="R3900" s="25"/>
    </row>
    <row r="3901" spans="2:18" ht="17.25">
      <c r="B3901" s="16"/>
      <c r="C3901" s="16"/>
      <c r="D3901" s="16"/>
      <c r="E3901" s="16"/>
      <c r="F3901" s="16"/>
      <c r="G3901" s="16"/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  <c r="R3901" s="25"/>
    </row>
    <row r="3902" spans="2:18" ht="17.25">
      <c r="B3902" s="16"/>
      <c r="C3902" s="16"/>
      <c r="D3902" s="16"/>
      <c r="E3902" s="16"/>
      <c r="F3902" s="16"/>
      <c r="G3902" s="16"/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  <c r="R3902" s="25"/>
    </row>
    <row r="3903" spans="2:18" ht="17.25"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  <c r="R3903" s="25"/>
    </row>
    <row r="3904" spans="2:18" ht="17.25">
      <c r="B3904" s="16"/>
      <c r="C3904" s="16"/>
      <c r="D3904" s="16"/>
      <c r="E3904" s="16"/>
      <c r="F3904" s="16"/>
      <c r="G3904" s="16"/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  <c r="R3904" s="25"/>
    </row>
    <row r="3905" spans="2:18" ht="17.25"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  <c r="R3905" s="25"/>
    </row>
    <row r="3906" spans="2:18" ht="17.25">
      <c r="B3906" s="16"/>
      <c r="C3906" s="16"/>
      <c r="D3906" s="16"/>
      <c r="E3906" s="16"/>
      <c r="F3906" s="16"/>
      <c r="G3906" s="16"/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  <c r="R3906" s="25"/>
    </row>
    <row r="3907" spans="2:18" ht="17.25"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  <c r="R3907" s="25"/>
    </row>
    <row r="3908" spans="2:18" ht="17.25">
      <c r="B3908" s="16"/>
      <c r="C3908" s="16"/>
      <c r="D3908" s="16"/>
      <c r="E3908" s="16"/>
      <c r="F3908" s="16"/>
      <c r="G3908" s="16"/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  <c r="R3908" s="25"/>
    </row>
    <row r="3909" spans="2:18" ht="17.25">
      <c r="B3909" s="16"/>
      <c r="C3909" s="16"/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  <c r="R3909" s="25"/>
    </row>
    <row r="3910" spans="2:18" ht="17.25">
      <c r="B3910" s="16"/>
      <c r="C3910" s="16"/>
      <c r="D3910" s="16"/>
      <c r="E3910" s="16"/>
      <c r="F3910" s="16"/>
      <c r="G3910" s="16"/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  <c r="R3910" s="25"/>
    </row>
    <row r="3911" spans="2:18" ht="17.25">
      <c r="B3911" s="16"/>
      <c r="C3911" s="16"/>
      <c r="D3911" s="16"/>
      <c r="E3911" s="16"/>
      <c r="F3911" s="16"/>
      <c r="G3911" s="16"/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  <c r="R3911" s="25"/>
    </row>
    <row r="3912" spans="2:18" ht="17.25">
      <c r="B3912" s="16"/>
      <c r="C3912" s="16"/>
      <c r="D3912" s="16"/>
      <c r="E3912" s="16"/>
      <c r="F3912" s="16"/>
      <c r="G3912" s="16"/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  <c r="R3912" s="25"/>
    </row>
    <row r="3913" spans="2:18" ht="17.25">
      <c r="B3913" s="16"/>
      <c r="C3913" s="16"/>
      <c r="D3913" s="16"/>
      <c r="E3913" s="16"/>
      <c r="F3913" s="16"/>
      <c r="G3913" s="16"/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  <c r="R3913" s="25"/>
    </row>
    <row r="3914" spans="2:18" ht="17.25">
      <c r="B3914" s="16"/>
      <c r="C3914" s="16"/>
      <c r="D3914" s="16"/>
      <c r="E3914" s="16"/>
      <c r="F3914" s="16"/>
      <c r="G3914" s="16"/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  <c r="R3914" s="25"/>
    </row>
    <row r="3915" spans="2:18" ht="17.25"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25"/>
    </row>
    <row r="3916" spans="2:18" ht="17.25">
      <c r="B3916" s="16"/>
      <c r="C3916" s="16"/>
      <c r="D3916" s="16"/>
      <c r="E3916" s="16"/>
      <c r="F3916" s="16"/>
      <c r="G3916" s="16"/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  <c r="R3916" s="25"/>
    </row>
    <row r="3917" spans="2:18" ht="17.25">
      <c r="B3917" s="16"/>
      <c r="C3917" s="16"/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25"/>
    </row>
    <row r="3918" spans="2:18" ht="17.25">
      <c r="B3918" s="16"/>
      <c r="C3918" s="16"/>
      <c r="D3918" s="16"/>
      <c r="E3918" s="16"/>
      <c r="F3918" s="16"/>
      <c r="G3918" s="16"/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  <c r="R3918" s="25"/>
    </row>
    <row r="3919" spans="2:18" ht="17.25">
      <c r="B3919" s="16"/>
      <c r="C3919" s="16"/>
      <c r="D3919" s="16"/>
      <c r="E3919" s="16"/>
      <c r="F3919" s="16"/>
      <c r="G3919" s="16"/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  <c r="R3919" s="25"/>
    </row>
    <row r="3920" spans="2:18" ht="17.25">
      <c r="B3920" s="16"/>
      <c r="C3920" s="16"/>
      <c r="D3920" s="16"/>
      <c r="E3920" s="16"/>
      <c r="F3920" s="16"/>
      <c r="G3920" s="16"/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  <c r="R3920" s="25"/>
    </row>
    <row r="3921" spans="2:18" ht="17.25">
      <c r="B3921" s="16"/>
      <c r="C3921" s="16"/>
      <c r="D3921" s="16"/>
      <c r="E3921" s="16"/>
      <c r="F3921" s="16"/>
      <c r="G3921" s="16"/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  <c r="R3921" s="25"/>
    </row>
    <row r="3922" spans="2:18" ht="17.25">
      <c r="B3922" s="16"/>
      <c r="C3922" s="16"/>
      <c r="D3922" s="16"/>
      <c r="E3922" s="16"/>
      <c r="F3922" s="16"/>
      <c r="G3922" s="16"/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25"/>
    </row>
    <row r="3923" spans="2:18" ht="17.25"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  <c r="R3923" s="25"/>
    </row>
    <row r="3924" spans="2:18" ht="17.25">
      <c r="B3924" s="16"/>
      <c r="C3924" s="16"/>
      <c r="D3924" s="16"/>
      <c r="E3924" s="16"/>
      <c r="F3924" s="16"/>
      <c r="G3924" s="16"/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  <c r="R3924" s="25"/>
    </row>
    <row r="3925" spans="2:18" ht="17.25">
      <c r="B3925" s="16"/>
      <c r="C3925" s="16"/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  <c r="R3925" s="25"/>
    </row>
    <row r="3926" spans="2:18" ht="17.25">
      <c r="B3926" s="16"/>
      <c r="C3926" s="16"/>
      <c r="D3926" s="16"/>
      <c r="E3926" s="16"/>
      <c r="F3926" s="16"/>
      <c r="G3926" s="16"/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25"/>
    </row>
    <row r="3927" spans="2:18" ht="17.25">
      <c r="B3927" s="16"/>
      <c r="C3927" s="16"/>
      <c r="D3927" s="16"/>
      <c r="E3927" s="16"/>
      <c r="F3927" s="16"/>
      <c r="G3927" s="16"/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25"/>
    </row>
    <row r="3928" spans="2:18" ht="17.25">
      <c r="B3928" s="16"/>
      <c r="C3928" s="16"/>
      <c r="D3928" s="16"/>
      <c r="E3928" s="16"/>
      <c r="F3928" s="16"/>
      <c r="G3928" s="16"/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25"/>
    </row>
    <row r="3929" spans="2:18" ht="17.25">
      <c r="B3929" s="16"/>
      <c r="C3929" s="16"/>
      <c r="D3929" s="16"/>
      <c r="E3929" s="16"/>
      <c r="F3929" s="16"/>
      <c r="G3929" s="16"/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  <c r="R3929" s="25"/>
    </row>
    <row r="3930" spans="2:18" ht="17.25">
      <c r="B3930" s="16"/>
      <c r="C3930" s="16"/>
      <c r="D3930" s="16"/>
      <c r="E3930" s="16"/>
      <c r="F3930" s="16"/>
      <c r="G3930" s="16"/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  <c r="R3930" s="25"/>
    </row>
    <row r="3931" spans="2:18" ht="17.25"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25"/>
    </row>
    <row r="3932" spans="2:18" ht="17.25">
      <c r="B3932" s="16"/>
      <c r="C3932" s="16"/>
      <c r="D3932" s="16"/>
      <c r="E3932" s="16"/>
      <c r="F3932" s="16"/>
      <c r="G3932" s="16"/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  <c r="R3932" s="25"/>
    </row>
    <row r="3933" spans="2:18" ht="17.25">
      <c r="B3933" s="16"/>
      <c r="C3933" s="16"/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25"/>
    </row>
    <row r="3934" spans="2:18" ht="17.25">
      <c r="B3934" s="16"/>
      <c r="C3934" s="16"/>
      <c r="D3934" s="16"/>
      <c r="E3934" s="16"/>
      <c r="F3934" s="16"/>
      <c r="G3934" s="16"/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  <c r="R3934" s="25"/>
    </row>
    <row r="3935" spans="2:18" ht="17.25">
      <c r="B3935" s="16"/>
      <c r="C3935" s="16"/>
      <c r="D3935" s="16"/>
      <c r="E3935" s="16"/>
      <c r="F3935" s="16"/>
      <c r="G3935" s="16"/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  <c r="R3935" s="25"/>
    </row>
    <row r="3936" spans="2:18" ht="17.25">
      <c r="B3936" s="16"/>
      <c r="C3936" s="16"/>
      <c r="D3936" s="16"/>
      <c r="E3936" s="16"/>
      <c r="F3936" s="16"/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25"/>
    </row>
    <row r="3937" spans="2:18" ht="17.25">
      <c r="B3937" s="16"/>
      <c r="C3937" s="16"/>
      <c r="D3937" s="16"/>
      <c r="E3937" s="16"/>
      <c r="F3937" s="16"/>
      <c r="G3937" s="16"/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25"/>
    </row>
    <row r="3938" spans="2:18" ht="17.25">
      <c r="B3938" s="16"/>
      <c r="C3938" s="16"/>
      <c r="D3938" s="16"/>
      <c r="E3938" s="16"/>
      <c r="F3938" s="16"/>
      <c r="G3938" s="16"/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25"/>
    </row>
    <row r="3939" spans="2:18" ht="17.25"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  <c r="R3939" s="25"/>
    </row>
    <row r="3940" spans="2:18" ht="17.25">
      <c r="B3940" s="16"/>
      <c r="C3940" s="16"/>
      <c r="D3940" s="16"/>
      <c r="E3940" s="16"/>
      <c r="F3940" s="16"/>
      <c r="G3940" s="16"/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  <c r="R3940" s="25"/>
    </row>
    <row r="3941" spans="2:18" ht="17.25">
      <c r="B3941" s="16"/>
      <c r="C3941" s="16"/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  <c r="R3941" s="25"/>
    </row>
    <row r="3942" spans="2:18" ht="17.25">
      <c r="B3942" s="16"/>
      <c r="C3942" s="16"/>
      <c r="D3942" s="16"/>
      <c r="E3942" s="16"/>
      <c r="F3942" s="16"/>
      <c r="G3942" s="16"/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25"/>
    </row>
    <row r="3943" spans="2:18" ht="17.25">
      <c r="B3943" s="16"/>
      <c r="C3943" s="16"/>
      <c r="D3943" s="16"/>
      <c r="E3943" s="16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25"/>
    </row>
    <row r="3944" spans="2:18" ht="17.25">
      <c r="B3944" s="16"/>
      <c r="C3944" s="16"/>
      <c r="D3944" s="16"/>
      <c r="E3944" s="16"/>
      <c r="F3944" s="16"/>
      <c r="G3944" s="16"/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  <c r="R3944" s="25"/>
    </row>
    <row r="3945" spans="2:18" ht="17.25">
      <c r="B3945" s="16"/>
      <c r="C3945" s="16"/>
      <c r="D3945" s="16"/>
      <c r="E3945" s="16"/>
      <c r="F3945" s="16"/>
      <c r="G3945" s="16"/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  <c r="R3945" s="25"/>
    </row>
    <row r="3946" spans="2:18" ht="17.25">
      <c r="B3946" s="16"/>
      <c r="C3946" s="16"/>
      <c r="D3946" s="16"/>
      <c r="E3946" s="16"/>
      <c r="F3946" s="16"/>
      <c r="G3946" s="16"/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  <c r="R3946" s="25"/>
    </row>
    <row r="3947" spans="2:18" ht="17.25"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  <c r="R3947" s="25"/>
    </row>
    <row r="3948" spans="2:18" ht="17.25">
      <c r="B3948" s="16"/>
      <c r="C3948" s="16"/>
      <c r="D3948" s="16"/>
      <c r="E3948" s="16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25"/>
    </row>
    <row r="3949" spans="2:18" ht="17.25">
      <c r="B3949" s="16"/>
      <c r="C3949" s="16"/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  <c r="R3949" s="25"/>
    </row>
    <row r="3950" spans="2:18" ht="17.25">
      <c r="B3950" s="16"/>
      <c r="C3950" s="16"/>
      <c r="D3950" s="16"/>
      <c r="E3950" s="16"/>
      <c r="F3950" s="16"/>
      <c r="G3950" s="16"/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  <c r="R3950" s="25"/>
    </row>
    <row r="3951" spans="2:18" ht="17.25">
      <c r="B3951" s="16"/>
      <c r="C3951" s="16"/>
      <c r="D3951" s="16"/>
      <c r="E3951" s="16"/>
      <c r="F3951" s="16"/>
      <c r="G3951" s="16"/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  <c r="R3951" s="25"/>
    </row>
    <row r="3952" spans="2:18" ht="17.25">
      <c r="B3952" s="16"/>
      <c r="C3952" s="16"/>
      <c r="D3952" s="16"/>
      <c r="E3952" s="16"/>
      <c r="F3952" s="16"/>
      <c r="G3952" s="16"/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  <c r="R3952" s="25"/>
    </row>
    <row r="3953" spans="2:18" ht="17.25">
      <c r="B3953" s="16"/>
      <c r="C3953" s="16"/>
      <c r="D3953" s="16"/>
      <c r="E3953" s="16"/>
      <c r="F3953" s="16"/>
      <c r="G3953" s="16"/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  <c r="R3953" s="25"/>
    </row>
    <row r="3954" spans="2:18" ht="17.25">
      <c r="B3954" s="16"/>
      <c r="C3954" s="16"/>
      <c r="D3954" s="16"/>
      <c r="E3954" s="16"/>
      <c r="F3954" s="16"/>
      <c r="G3954" s="16"/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25"/>
    </row>
    <row r="3955" spans="2:18" ht="17.25"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  <c r="R3955" s="25"/>
    </row>
    <row r="3956" spans="2:18" ht="17.25">
      <c r="B3956" s="16"/>
      <c r="C3956" s="16"/>
      <c r="D3956" s="16"/>
      <c r="E3956" s="16"/>
      <c r="F3956" s="16"/>
      <c r="G3956" s="16"/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  <c r="R3956" s="25"/>
    </row>
    <row r="3957" spans="2:18" ht="17.25">
      <c r="B3957" s="16"/>
      <c r="C3957" s="16"/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  <c r="R3957" s="25"/>
    </row>
    <row r="3958" spans="2:18" ht="17.25">
      <c r="B3958" s="16"/>
      <c r="C3958" s="16"/>
      <c r="D3958" s="16"/>
      <c r="E3958" s="16"/>
      <c r="F3958" s="16"/>
      <c r="G3958" s="16"/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25"/>
    </row>
    <row r="3959" spans="2:18" ht="17.25">
      <c r="B3959" s="16"/>
      <c r="C3959" s="16"/>
      <c r="D3959" s="16"/>
      <c r="E3959" s="16"/>
      <c r="F3959" s="16"/>
      <c r="G3959" s="16"/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  <c r="R3959" s="25"/>
    </row>
    <row r="3960" spans="2:18" ht="17.25">
      <c r="B3960" s="16"/>
      <c r="C3960" s="16"/>
      <c r="D3960" s="16"/>
      <c r="E3960" s="16"/>
      <c r="F3960" s="16"/>
      <c r="G3960" s="16"/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  <c r="R3960" s="25"/>
    </row>
    <row r="3961" spans="2:18" ht="17.25">
      <c r="B3961" s="16"/>
      <c r="C3961" s="16"/>
      <c r="D3961" s="16"/>
      <c r="E3961" s="16"/>
      <c r="F3961" s="16"/>
      <c r="G3961" s="16"/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25"/>
    </row>
    <row r="3962" spans="2:18" ht="17.25">
      <c r="B3962" s="16"/>
      <c r="C3962" s="16"/>
      <c r="D3962" s="16"/>
      <c r="E3962" s="16"/>
      <c r="F3962" s="16"/>
      <c r="G3962" s="16"/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25"/>
    </row>
    <row r="3963" spans="2:18" ht="17.25"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25"/>
    </row>
    <row r="3964" spans="2:18" ht="17.25">
      <c r="B3964" s="16"/>
      <c r="C3964" s="16"/>
      <c r="D3964" s="16"/>
      <c r="E3964" s="16"/>
      <c r="F3964" s="16"/>
      <c r="G3964" s="16"/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  <c r="R3964" s="25"/>
    </row>
    <row r="3965" spans="2:18" ht="17.25"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25"/>
    </row>
    <row r="3966" spans="2:18" ht="17.25">
      <c r="B3966" s="16"/>
      <c r="C3966" s="16"/>
      <c r="D3966" s="16"/>
      <c r="E3966" s="16"/>
      <c r="F3966" s="16"/>
      <c r="G3966" s="16"/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25"/>
    </row>
    <row r="3967" spans="2:18" ht="17.25"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  <c r="R3967" s="25"/>
    </row>
    <row r="3968" spans="2:18" ht="17.25">
      <c r="B3968" s="16"/>
      <c r="C3968" s="16"/>
      <c r="D3968" s="16"/>
      <c r="E3968" s="16"/>
      <c r="F3968" s="16"/>
      <c r="G3968" s="16"/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  <c r="R3968" s="25"/>
    </row>
    <row r="3969" spans="2:18" ht="17.25">
      <c r="B3969" s="16"/>
      <c r="C3969" s="16"/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25"/>
    </row>
    <row r="3970" spans="2:18" ht="17.25">
      <c r="B3970" s="16"/>
      <c r="C3970" s="16"/>
      <c r="D3970" s="16"/>
      <c r="E3970" s="16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25"/>
    </row>
    <row r="3971" spans="2:18" ht="17.25">
      <c r="B3971" s="16"/>
      <c r="C3971" s="16"/>
      <c r="D3971" s="16"/>
      <c r="E3971" s="16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25"/>
    </row>
    <row r="3972" spans="2:18" ht="17.25">
      <c r="B3972" s="16"/>
      <c r="C3972" s="16"/>
      <c r="D3972" s="16"/>
      <c r="E3972" s="16"/>
      <c r="F3972" s="16"/>
      <c r="G3972" s="16"/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25"/>
    </row>
    <row r="3973" spans="2:18" ht="17.25">
      <c r="B3973" s="16"/>
      <c r="C3973" s="16"/>
      <c r="D3973" s="16"/>
      <c r="E3973" s="16"/>
      <c r="F3973" s="16"/>
      <c r="G3973" s="16"/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25"/>
    </row>
    <row r="3974" spans="2:18" ht="17.25">
      <c r="B3974" s="16"/>
      <c r="C3974" s="16"/>
      <c r="D3974" s="16"/>
      <c r="E3974" s="16"/>
      <c r="F3974" s="16"/>
      <c r="G3974" s="16"/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25"/>
    </row>
    <row r="3975" spans="2:18" ht="17.25"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  <c r="R3975" s="25"/>
    </row>
    <row r="3976" spans="2:18" ht="17.25">
      <c r="B3976" s="16"/>
      <c r="C3976" s="16"/>
      <c r="D3976" s="16"/>
      <c r="E3976" s="16"/>
      <c r="F3976" s="16"/>
      <c r="G3976" s="16"/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  <c r="R3976" s="25"/>
    </row>
    <row r="3977" spans="2:18" ht="17.25">
      <c r="B3977" s="16"/>
      <c r="C3977" s="16"/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  <c r="R3977" s="25"/>
    </row>
    <row r="3978" spans="2:18" ht="17.25">
      <c r="B3978" s="16"/>
      <c r="C3978" s="16"/>
      <c r="D3978" s="16"/>
      <c r="E3978" s="16"/>
      <c r="F3978" s="16"/>
      <c r="G3978" s="16"/>
      <c r="H3978" s="16"/>
      <c r="I3978" s="16"/>
      <c r="J3978" s="16"/>
      <c r="K3978" s="16"/>
      <c r="L3978" s="16"/>
      <c r="M3978" s="16"/>
      <c r="N3978" s="16"/>
      <c r="O3978" s="16"/>
      <c r="P3978" s="16"/>
      <c r="Q3978" s="16"/>
      <c r="R3978" s="25"/>
    </row>
    <row r="3979" spans="2:18" ht="17.25">
      <c r="B3979" s="16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25"/>
    </row>
    <row r="3980" spans="2:18" ht="17.25">
      <c r="B3980" s="16"/>
      <c r="C3980" s="16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25"/>
    </row>
    <row r="3981" spans="2:18" ht="17.25">
      <c r="B3981" s="16"/>
      <c r="C3981" s="16"/>
      <c r="D3981" s="16"/>
      <c r="E3981" s="16"/>
      <c r="F3981" s="16"/>
      <c r="G3981" s="16"/>
      <c r="H3981" s="16"/>
      <c r="I3981" s="16"/>
      <c r="J3981" s="16"/>
      <c r="K3981" s="16"/>
      <c r="L3981" s="16"/>
      <c r="M3981" s="16"/>
      <c r="N3981" s="16"/>
      <c r="O3981" s="16"/>
      <c r="P3981" s="16"/>
      <c r="Q3981" s="16"/>
      <c r="R3981" s="25"/>
    </row>
    <row r="3982" spans="2:18" ht="17.25">
      <c r="B3982" s="16"/>
      <c r="C3982" s="16"/>
      <c r="D3982" s="16"/>
      <c r="E3982" s="16"/>
      <c r="F3982" s="16"/>
      <c r="G3982" s="16"/>
      <c r="H3982" s="16"/>
      <c r="I3982" s="16"/>
      <c r="J3982" s="16"/>
      <c r="K3982" s="16"/>
      <c r="L3982" s="16"/>
      <c r="M3982" s="16"/>
      <c r="N3982" s="16"/>
      <c r="O3982" s="16"/>
      <c r="P3982" s="16"/>
      <c r="Q3982" s="16"/>
      <c r="R3982" s="25"/>
    </row>
    <row r="3983" spans="2:18" ht="17.25"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25"/>
    </row>
    <row r="3984" spans="2:18" ht="17.25">
      <c r="B3984" s="16"/>
      <c r="C3984" s="16"/>
      <c r="D3984" s="16"/>
      <c r="E3984" s="16"/>
      <c r="F3984" s="16"/>
      <c r="G3984" s="16"/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25"/>
    </row>
    <row r="3985" spans="2:18" ht="17.25">
      <c r="B3985" s="16"/>
      <c r="C3985" s="16"/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25"/>
    </row>
    <row r="3986" spans="2:18" ht="17.25">
      <c r="B3986" s="16"/>
      <c r="C3986" s="16"/>
      <c r="D3986" s="16"/>
      <c r="E3986" s="16"/>
      <c r="F3986" s="16"/>
      <c r="G3986" s="16"/>
      <c r="H3986" s="16"/>
      <c r="I3986" s="16"/>
      <c r="J3986" s="16"/>
      <c r="K3986" s="16"/>
      <c r="L3986" s="16"/>
      <c r="M3986" s="16"/>
      <c r="N3986" s="16"/>
      <c r="O3986" s="16"/>
      <c r="P3986" s="16"/>
      <c r="Q3986" s="16"/>
      <c r="R3986" s="25"/>
    </row>
    <row r="3987" spans="2:18" ht="17.25">
      <c r="B3987" s="16"/>
      <c r="C3987" s="16"/>
      <c r="D3987" s="16"/>
      <c r="E3987" s="16"/>
      <c r="F3987" s="16"/>
      <c r="G3987" s="16"/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25"/>
    </row>
    <row r="3988" spans="2:18" ht="17.25">
      <c r="B3988" s="16"/>
      <c r="C3988" s="16"/>
      <c r="D3988" s="16"/>
      <c r="E3988" s="16"/>
      <c r="F3988" s="16"/>
      <c r="G3988" s="16"/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25"/>
    </row>
    <row r="3989" spans="2:18" ht="17.25">
      <c r="B3989" s="16"/>
      <c r="C3989" s="16"/>
      <c r="D3989" s="16"/>
      <c r="E3989" s="16"/>
      <c r="F3989" s="16"/>
      <c r="G3989" s="16"/>
      <c r="H3989" s="16"/>
      <c r="I3989" s="16"/>
      <c r="J3989" s="16"/>
      <c r="K3989" s="16"/>
      <c r="L3989" s="16"/>
      <c r="M3989" s="16"/>
      <c r="N3989" s="16"/>
      <c r="O3989" s="16"/>
      <c r="P3989" s="16"/>
      <c r="Q3989" s="16"/>
      <c r="R3989" s="25"/>
    </row>
    <row r="3990" spans="2:18" ht="17.25">
      <c r="B3990" s="16"/>
      <c r="C3990" s="16"/>
      <c r="D3990" s="16"/>
      <c r="E3990" s="16"/>
      <c r="F3990" s="16"/>
      <c r="G3990" s="16"/>
      <c r="H3990" s="16"/>
      <c r="I3990" s="16"/>
      <c r="J3990" s="16"/>
      <c r="K3990" s="16"/>
      <c r="L3990" s="16"/>
      <c r="M3990" s="16"/>
      <c r="N3990" s="16"/>
      <c r="O3990" s="16"/>
      <c r="P3990" s="16"/>
      <c r="Q3990" s="16"/>
      <c r="R3990" s="25"/>
    </row>
    <row r="3991" spans="2:18" ht="17.25"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25"/>
    </row>
    <row r="3992" spans="2:18" ht="17.25">
      <c r="B3992" s="16"/>
      <c r="C3992" s="16"/>
      <c r="D3992" s="16"/>
      <c r="E3992" s="16"/>
      <c r="F3992" s="16"/>
      <c r="G3992" s="16"/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25"/>
    </row>
    <row r="3993" spans="2:18" ht="17.25">
      <c r="B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  <c r="O3993" s="16"/>
      <c r="P3993" s="16"/>
      <c r="Q3993" s="16"/>
      <c r="R3993" s="25"/>
    </row>
    <row r="3994" spans="2:18" ht="17.25">
      <c r="B3994" s="16"/>
      <c r="C3994" s="16"/>
      <c r="D3994" s="16"/>
      <c r="E3994" s="16"/>
      <c r="F3994" s="16"/>
      <c r="G3994" s="16"/>
      <c r="H3994" s="16"/>
      <c r="I3994" s="16"/>
      <c r="J3994" s="16"/>
      <c r="K3994" s="16"/>
      <c r="L3994" s="16"/>
      <c r="M3994" s="16"/>
      <c r="N3994" s="16"/>
      <c r="O3994" s="16"/>
      <c r="P3994" s="16"/>
      <c r="Q3994" s="16"/>
      <c r="R3994" s="25"/>
    </row>
    <row r="3995" spans="2:18" ht="17.25"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25"/>
    </row>
    <row r="3996" spans="2:18" ht="17.25">
      <c r="B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25"/>
    </row>
    <row r="3997" spans="2:18" ht="17.25">
      <c r="B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25"/>
    </row>
    <row r="3998" spans="2:18" ht="17.25">
      <c r="B3998" s="16"/>
      <c r="C3998" s="16"/>
      <c r="D3998" s="16"/>
      <c r="E3998" s="16"/>
      <c r="F3998" s="16"/>
      <c r="G3998" s="16"/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25"/>
    </row>
    <row r="3999" spans="2:18" ht="17.25"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  <c r="O3999" s="16"/>
      <c r="P3999" s="16"/>
      <c r="Q3999" s="16"/>
      <c r="R3999" s="25"/>
    </row>
    <row r="4000" spans="2:18" ht="17.25">
      <c r="B4000" s="16"/>
      <c r="C4000" s="16"/>
      <c r="D4000" s="16"/>
      <c r="E4000" s="16"/>
      <c r="F4000" s="16"/>
      <c r="G4000" s="16"/>
      <c r="H4000" s="16"/>
      <c r="I4000" s="16"/>
      <c r="J4000" s="16"/>
      <c r="K4000" s="16"/>
      <c r="L4000" s="16"/>
      <c r="M4000" s="16"/>
      <c r="N4000" s="16"/>
      <c r="O4000" s="16"/>
      <c r="P4000" s="16"/>
      <c r="Q4000" s="16"/>
      <c r="R4000" s="25"/>
    </row>
    <row r="4001" spans="2:18" ht="17.25">
      <c r="B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25"/>
    </row>
    <row r="4002" spans="2:18" ht="17.25">
      <c r="B4002" s="16"/>
      <c r="C4002" s="16"/>
      <c r="D4002" s="16"/>
      <c r="E4002" s="16"/>
      <c r="F4002" s="16"/>
      <c r="G4002" s="16"/>
      <c r="H4002" s="16"/>
      <c r="I4002" s="16"/>
      <c r="J4002" s="16"/>
      <c r="K4002" s="16"/>
      <c r="L4002" s="16"/>
      <c r="M4002" s="16"/>
      <c r="N4002" s="16"/>
      <c r="O4002" s="16"/>
      <c r="P4002" s="16"/>
      <c r="Q4002" s="16"/>
      <c r="R4002" s="25"/>
    </row>
    <row r="4003" spans="2:18" ht="17.25">
      <c r="B4003" s="16"/>
      <c r="C4003" s="16"/>
      <c r="D4003" s="16"/>
      <c r="E4003" s="16"/>
      <c r="F4003" s="16"/>
      <c r="G4003" s="16"/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25"/>
    </row>
    <row r="4004" spans="2:18" ht="17.25">
      <c r="B4004" s="16"/>
      <c r="C4004" s="16"/>
      <c r="D4004" s="16"/>
      <c r="E4004" s="16"/>
      <c r="F4004" s="16"/>
      <c r="G4004" s="16"/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25"/>
    </row>
    <row r="4005" spans="2:18" ht="17.25">
      <c r="B4005" s="16"/>
      <c r="C4005" s="16"/>
      <c r="D4005" s="16"/>
      <c r="E4005" s="16"/>
      <c r="F4005" s="16"/>
      <c r="G4005" s="16"/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25"/>
    </row>
    <row r="4006" spans="2:18" ht="17.25">
      <c r="B4006" s="16"/>
      <c r="C4006" s="16"/>
      <c r="D4006" s="16"/>
      <c r="E4006" s="16"/>
      <c r="F4006" s="16"/>
      <c r="G4006" s="16"/>
      <c r="H4006" s="16"/>
      <c r="I4006" s="16"/>
      <c r="J4006" s="16"/>
      <c r="K4006" s="16"/>
      <c r="L4006" s="16"/>
      <c r="M4006" s="16"/>
      <c r="N4006" s="16"/>
      <c r="O4006" s="16"/>
      <c r="P4006" s="16"/>
      <c r="Q4006" s="16"/>
      <c r="R4006" s="25"/>
    </row>
    <row r="4007" spans="2:18" ht="17.25"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  <c r="O4007" s="16"/>
      <c r="P4007" s="16"/>
      <c r="Q4007" s="16"/>
      <c r="R4007" s="25"/>
    </row>
    <row r="4008" spans="2:18" ht="17.25">
      <c r="B4008" s="16"/>
      <c r="C4008" s="16"/>
      <c r="D4008" s="16"/>
      <c r="E4008" s="16"/>
      <c r="F4008" s="16"/>
      <c r="G4008" s="16"/>
      <c r="H4008" s="16"/>
      <c r="I4008" s="16"/>
      <c r="J4008" s="16"/>
      <c r="K4008" s="16"/>
      <c r="L4008" s="16"/>
      <c r="M4008" s="16"/>
      <c r="N4008" s="16"/>
      <c r="O4008" s="16"/>
      <c r="P4008" s="16"/>
      <c r="Q4008" s="16"/>
      <c r="R4008" s="25"/>
    </row>
    <row r="4009" spans="2:18" ht="17.25">
      <c r="B4009" s="16"/>
      <c r="C4009" s="16"/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  <c r="O4009" s="16"/>
      <c r="P4009" s="16"/>
      <c r="Q4009" s="16"/>
      <c r="R4009" s="25"/>
    </row>
    <row r="4010" spans="2:18" ht="17.25">
      <c r="B4010" s="16"/>
      <c r="C4010" s="16"/>
      <c r="D4010" s="16"/>
      <c r="E4010" s="16"/>
      <c r="F4010" s="16"/>
      <c r="G4010" s="16"/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25"/>
    </row>
    <row r="4011" spans="2:18" ht="17.25">
      <c r="B4011" s="16"/>
      <c r="C4011" s="16"/>
      <c r="D4011" s="16"/>
      <c r="E4011" s="16"/>
      <c r="F4011" s="16"/>
      <c r="G4011" s="16"/>
      <c r="H4011" s="16"/>
      <c r="I4011" s="16"/>
      <c r="J4011" s="16"/>
      <c r="K4011" s="16"/>
      <c r="L4011" s="16"/>
      <c r="M4011" s="16"/>
      <c r="N4011" s="16"/>
      <c r="O4011" s="16"/>
      <c r="P4011" s="16"/>
      <c r="Q4011" s="16"/>
      <c r="R4011" s="25"/>
    </row>
    <row r="4012" spans="2:18" ht="17.25">
      <c r="B4012" s="16"/>
      <c r="C4012" s="16"/>
      <c r="D4012" s="16"/>
      <c r="E4012" s="16"/>
      <c r="F4012" s="16"/>
      <c r="G4012" s="16"/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25"/>
    </row>
    <row r="4013" spans="2:18" ht="17.25">
      <c r="B4013" s="16"/>
      <c r="C4013" s="16"/>
      <c r="D4013" s="16"/>
      <c r="E4013" s="16"/>
      <c r="F4013" s="16"/>
      <c r="G4013" s="16"/>
      <c r="H4013" s="16"/>
      <c r="I4013" s="16"/>
      <c r="J4013" s="16"/>
      <c r="K4013" s="16"/>
      <c r="L4013" s="16"/>
      <c r="M4013" s="16"/>
      <c r="N4013" s="16"/>
      <c r="O4013" s="16"/>
      <c r="P4013" s="16"/>
      <c r="Q4013" s="16"/>
      <c r="R4013" s="25"/>
    </row>
    <row r="4014" spans="2:18" ht="17.25">
      <c r="B4014" s="16"/>
      <c r="C4014" s="16"/>
      <c r="D4014" s="16"/>
      <c r="E4014" s="16"/>
      <c r="F4014" s="16"/>
      <c r="G4014" s="16"/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25"/>
    </row>
    <row r="4015" spans="2:18" ht="17.25"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  <c r="O4015" s="16"/>
      <c r="P4015" s="16"/>
      <c r="Q4015" s="16"/>
      <c r="R4015" s="25"/>
    </row>
    <row r="4016" spans="2:18" ht="17.25">
      <c r="B4016" s="16"/>
      <c r="C4016" s="16"/>
      <c r="D4016" s="16"/>
      <c r="E4016" s="16"/>
      <c r="F4016" s="16"/>
      <c r="G4016" s="16"/>
      <c r="H4016" s="16"/>
      <c r="I4016" s="16"/>
      <c r="J4016" s="16"/>
      <c r="K4016" s="16"/>
      <c r="L4016" s="16"/>
      <c r="M4016" s="16"/>
      <c r="N4016" s="16"/>
      <c r="O4016" s="16"/>
      <c r="P4016" s="16"/>
      <c r="Q4016" s="16"/>
      <c r="R4016" s="25"/>
    </row>
    <row r="4017" spans="2:18" ht="17.25">
      <c r="B4017" s="16"/>
      <c r="C4017" s="16"/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  <c r="O4017" s="16"/>
      <c r="P4017" s="16"/>
      <c r="Q4017" s="16"/>
      <c r="R4017" s="25"/>
    </row>
    <row r="4018" spans="2:18" ht="17.25">
      <c r="B4018" s="16"/>
      <c r="C4018" s="16"/>
      <c r="D4018" s="16"/>
      <c r="E4018" s="16"/>
      <c r="F4018" s="16"/>
      <c r="G4018" s="16"/>
      <c r="H4018" s="16"/>
      <c r="I4018" s="16"/>
      <c r="J4018" s="16"/>
      <c r="K4018" s="16"/>
      <c r="L4018" s="16"/>
      <c r="M4018" s="16"/>
      <c r="N4018" s="16"/>
      <c r="O4018" s="16"/>
      <c r="P4018" s="16"/>
      <c r="Q4018" s="16"/>
      <c r="R4018" s="25"/>
    </row>
    <row r="4019" spans="2:18" ht="17.25">
      <c r="B4019" s="16"/>
      <c r="C4019" s="16"/>
      <c r="D4019" s="16"/>
      <c r="E4019" s="16"/>
      <c r="F4019" s="16"/>
      <c r="G4019" s="16"/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25"/>
    </row>
    <row r="4020" spans="2:18" ht="17.25">
      <c r="B4020" s="16"/>
      <c r="C4020" s="16"/>
      <c r="D4020" s="16"/>
      <c r="E4020" s="16"/>
      <c r="F4020" s="16"/>
      <c r="G4020" s="16"/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25"/>
    </row>
    <row r="4021" spans="2:18" ht="17.25">
      <c r="B4021" s="16"/>
      <c r="C4021" s="16"/>
      <c r="D4021" s="16"/>
      <c r="E4021" s="16"/>
      <c r="F4021" s="16"/>
      <c r="G4021" s="16"/>
      <c r="H4021" s="16"/>
      <c r="I4021" s="16"/>
      <c r="J4021" s="16"/>
      <c r="K4021" s="16"/>
      <c r="L4021" s="16"/>
      <c r="M4021" s="16"/>
      <c r="N4021" s="16"/>
      <c r="O4021" s="16"/>
      <c r="P4021" s="16"/>
      <c r="Q4021" s="16"/>
      <c r="R4021" s="25"/>
    </row>
    <row r="4022" spans="2:18" ht="17.25">
      <c r="B4022" s="16"/>
      <c r="C4022" s="16"/>
      <c r="D4022" s="16"/>
      <c r="E4022" s="16"/>
      <c r="F4022" s="16"/>
      <c r="G4022" s="16"/>
      <c r="H4022" s="16"/>
      <c r="I4022" s="16"/>
      <c r="J4022" s="16"/>
      <c r="K4022" s="16"/>
      <c r="L4022" s="16"/>
      <c r="M4022" s="16"/>
      <c r="N4022" s="16"/>
      <c r="O4022" s="16"/>
      <c r="P4022" s="16"/>
      <c r="Q4022" s="16"/>
      <c r="R4022" s="25"/>
    </row>
    <row r="4023" spans="2:18" ht="17.25"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25"/>
    </row>
    <row r="4024" spans="2:18" ht="17.25">
      <c r="B4024" s="16"/>
      <c r="C4024" s="16"/>
      <c r="D4024" s="16"/>
      <c r="E4024" s="16"/>
      <c r="F4024" s="16"/>
      <c r="G4024" s="16"/>
      <c r="H4024" s="16"/>
      <c r="I4024" s="16"/>
      <c r="J4024" s="16"/>
      <c r="K4024" s="16"/>
      <c r="L4024" s="16"/>
      <c r="M4024" s="16"/>
      <c r="N4024" s="16"/>
      <c r="O4024" s="16"/>
      <c r="P4024" s="16"/>
      <c r="Q4024" s="16"/>
      <c r="R4024" s="25"/>
    </row>
    <row r="4025" spans="2:18" ht="17.25"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25"/>
    </row>
    <row r="4026" spans="2:18" ht="17.25">
      <c r="B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25"/>
    </row>
    <row r="4027" spans="2:18" ht="17.25"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  <c r="O4027" s="16"/>
      <c r="P4027" s="16"/>
      <c r="Q4027" s="16"/>
      <c r="R4027" s="25"/>
    </row>
    <row r="4028" spans="2:18" ht="17.25">
      <c r="B4028" s="16"/>
      <c r="C4028" s="16"/>
      <c r="D4028" s="16"/>
      <c r="E4028" s="16"/>
      <c r="F4028" s="16"/>
      <c r="G4028" s="16"/>
      <c r="H4028" s="16"/>
      <c r="I4028" s="16"/>
      <c r="J4028" s="16"/>
      <c r="K4028" s="16"/>
      <c r="L4028" s="16"/>
      <c r="M4028" s="16"/>
      <c r="N4028" s="16"/>
      <c r="O4028" s="16"/>
      <c r="P4028" s="16"/>
      <c r="Q4028" s="16"/>
      <c r="R4028" s="25"/>
    </row>
    <row r="4029" spans="2:18" ht="17.25">
      <c r="B4029" s="16"/>
      <c r="C4029" s="16"/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  <c r="O4029" s="16"/>
      <c r="P4029" s="16"/>
      <c r="Q4029" s="16"/>
      <c r="R4029" s="25"/>
    </row>
    <row r="4030" spans="2:18" ht="17.25">
      <c r="B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25"/>
    </row>
    <row r="4031" spans="2:18" ht="17.25">
      <c r="B4031" s="16"/>
      <c r="C4031" s="16"/>
      <c r="D4031" s="16"/>
      <c r="E4031" s="16"/>
      <c r="F4031" s="16"/>
      <c r="G4031" s="16"/>
      <c r="H4031" s="16"/>
      <c r="I4031" s="16"/>
      <c r="J4031" s="16"/>
      <c r="K4031" s="16"/>
      <c r="L4031" s="16"/>
      <c r="M4031" s="16"/>
      <c r="N4031" s="16"/>
      <c r="O4031" s="16"/>
      <c r="P4031" s="16"/>
      <c r="Q4031" s="16"/>
      <c r="R4031" s="25"/>
    </row>
    <row r="4032" spans="2:18" ht="17.25">
      <c r="B4032" s="16"/>
      <c r="C4032" s="16"/>
      <c r="D4032" s="16"/>
      <c r="E4032" s="16"/>
      <c r="F4032" s="16"/>
      <c r="G4032" s="16"/>
      <c r="H4032" s="16"/>
      <c r="I4032" s="16"/>
      <c r="J4032" s="16"/>
      <c r="K4032" s="16"/>
      <c r="L4032" s="16"/>
      <c r="M4032" s="16"/>
      <c r="N4032" s="16"/>
      <c r="O4032" s="16"/>
      <c r="P4032" s="16"/>
      <c r="Q4032" s="16"/>
      <c r="R4032" s="25"/>
    </row>
    <row r="4033" spans="2:18" ht="17.25">
      <c r="B4033" s="16"/>
      <c r="C4033" s="16"/>
      <c r="D4033" s="16"/>
      <c r="E4033" s="16"/>
      <c r="F4033" s="16"/>
      <c r="G4033" s="16"/>
      <c r="H4033" s="16"/>
      <c r="I4033" s="16"/>
      <c r="J4033" s="16"/>
      <c r="K4033" s="16"/>
      <c r="L4033" s="16"/>
      <c r="M4033" s="16"/>
      <c r="N4033" s="16"/>
      <c r="O4033" s="16"/>
      <c r="P4033" s="16"/>
      <c r="Q4033" s="16"/>
      <c r="R4033" s="25"/>
    </row>
    <row r="4034" spans="2:18" ht="17.25">
      <c r="B4034" s="16"/>
      <c r="C4034" s="16"/>
      <c r="D4034" s="16"/>
      <c r="E4034" s="16"/>
      <c r="F4034" s="16"/>
      <c r="G4034" s="16"/>
      <c r="H4034" s="16"/>
      <c r="I4034" s="16"/>
      <c r="J4034" s="16"/>
      <c r="K4034" s="16"/>
      <c r="L4034" s="16"/>
      <c r="M4034" s="16"/>
      <c r="N4034" s="16"/>
      <c r="O4034" s="16"/>
      <c r="P4034" s="16"/>
      <c r="Q4034" s="16"/>
      <c r="R4034" s="25"/>
    </row>
    <row r="4035" spans="2:18" ht="17.25"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  <c r="O4035" s="16"/>
      <c r="P4035" s="16"/>
      <c r="Q4035" s="16"/>
      <c r="R4035" s="25"/>
    </row>
    <row r="4036" spans="2:18" ht="17.25">
      <c r="B4036" s="16"/>
      <c r="C4036" s="16"/>
      <c r="D4036" s="16"/>
      <c r="E4036" s="16"/>
      <c r="F4036" s="16"/>
      <c r="G4036" s="16"/>
      <c r="H4036" s="16"/>
      <c r="I4036" s="16"/>
      <c r="J4036" s="16"/>
      <c r="K4036" s="16"/>
      <c r="L4036" s="16"/>
      <c r="M4036" s="16"/>
      <c r="N4036" s="16"/>
      <c r="O4036" s="16"/>
      <c r="P4036" s="16"/>
      <c r="Q4036" s="16"/>
      <c r="R4036" s="25"/>
    </row>
    <row r="4037" spans="2:18" ht="17.25">
      <c r="B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25"/>
    </row>
    <row r="4038" spans="2:18" ht="17.25">
      <c r="B4038" s="16"/>
      <c r="C4038" s="16"/>
      <c r="D4038" s="16"/>
      <c r="E4038" s="16"/>
      <c r="F4038" s="16"/>
      <c r="G4038" s="16"/>
      <c r="H4038" s="16"/>
      <c r="I4038" s="16"/>
      <c r="J4038" s="16"/>
      <c r="K4038" s="16"/>
      <c r="L4038" s="16"/>
      <c r="M4038" s="16"/>
      <c r="N4038" s="16"/>
      <c r="O4038" s="16"/>
      <c r="P4038" s="16"/>
      <c r="Q4038" s="16"/>
      <c r="R4038" s="25"/>
    </row>
    <row r="4039" spans="2:18" ht="17.25">
      <c r="B4039" s="16"/>
      <c r="C4039" s="16"/>
      <c r="D4039" s="16"/>
      <c r="E4039" s="16"/>
      <c r="F4039" s="16"/>
      <c r="G4039" s="16"/>
      <c r="H4039" s="16"/>
      <c r="I4039" s="16"/>
      <c r="J4039" s="16"/>
      <c r="K4039" s="16"/>
      <c r="L4039" s="16"/>
      <c r="M4039" s="16"/>
      <c r="N4039" s="16"/>
      <c r="O4039" s="16"/>
      <c r="P4039" s="16"/>
      <c r="Q4039" s="16"/>
      <c r="R4039" s="25"/>
    </row>
    <row r="4040" spans="2:18" ht="17.25">
      <c r="B4040" s="16"/>
      <c r="C4040" s="16"/>
      <c r="D4040" s="16"/>
      <c r="E4040" s="16"/>
      <c r="F4040" s="16"/>
      <c r="G4040" s="16"/>
      <c r="H4040" s="16"/>
      <c r="I4040" s="16"/>
      <c r="J4040" s="16"/>
      <c r="K4040" s="16"/>
      <c r="L4040" s="16"/>
      <c r="M4040" s="16"/>
      <c r="N4040" s="16"/>
      <c r="O4040" s="16"/>
      <c r="P4040" s="16"/>
      <c r="Q4040" s="16"/>
      <c r="R4040" s="25"/>
    </row>
    <row r="4041" spans="2:18" ht="17.25">
      <c r="B4041" s="16"/>
      <c r="C4041" s="16"/>
      <c r="D4041" s="16"/>
      <c r="E4041" s="16"/>
      <c r="F4041" s="16"/>
      <c r="G4041" s="16"/>
      <c r="H4041" s="16"/>
      <c r="I4041" s="16"/>
      <c r="J4041" s="16"/>
      <c r="K4041" s="16"/>
      <c r="L4041" s="16"/>
      <c r="M4041" s="16"/>
      <c r="N4041" s="16"/>
      <c r="O4041" s="16"/>
      <c r="P4041" s="16"/>
      <c r="Q4041" s="16"/>
      <c r="R4041" s="25"/>
    </row>
    <row r="4042" spans="2:18" ht="17.25">
      <c r="B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25"/>
    </row>
    <row r="4043" spans="2:18" ht="17.25"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  <c r="O4043" s="16"/>
      <c r="P4043" s="16"/>
      <c r="Q4043" s="16"/>
      <c r="R4043" s="25"/>
    </row>
    <row r="4044" spans="2:18" ht="17.25">
      <c r="B4044" s="16"/>
      <c r="C4044" s="16"/>
      <c r="D4044" s="16"/>
      <c r="E4044" s="16"/>
      <c r="F4044" s="16"/>
      <c r="G4044" s="16"/>
      <c r="H4044" s="16"/>
      <c r="I4044" s="16"/>
      <c r="J4044" s="16"/>
      <c r="K4044" s="16"/>
      <c r="L4044" s="16"/>
      <c r="M4044" s="16"/>
      <c r="N4044" s="16"/>
      <c r="O4044" s="16"/>
      <c r="P4044" s="16"/>
      <c r="Q4044" s="16"/>
      <c r="R4044" s="25"/>
    </row>
    <row r="4045" spans="2:18" ht="17.25">
      <c r="B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25"/>
    </row>
    <row r="4046" spans="2:18" ht="17.25">
      <c r="B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  <c r="M4046" s="16"/>
      <c r="N4046" s="16"/>
      <c r="O4046" s="16"/>
      <c r="P4046" s="16"/>
      <c r="Q4046" s="16"/>
      <c r="R4046" s="25"/>
    </row>
    <row r="4047" spans="2:18" ht="17.25">
      <c r="B4047" s="16"/>
      <c r="C4047" s="16"/>
      <c r="D4047" s="16"/>
      <c r="E4047" s="16"/>
      <c r="F4047" s="16"/>
      <c r="G4047" s="16"/>
      <c r="H4047" s="16"/>
      <c r="I4047" s="16"/>
      <c r="J4047" s="16"/>
      <c r="K4047" s="16"/>
      <c r="L4047" s="16"/>
      <c r="M4047" s="16"/>
      <c r="N4047" s="16"/>
      <c r="O4047" s="16"/>
      <c r="P4047" s="16"/>
      <c r="Q4047" s="16"/>
      <c r="R4047" s="25"/>
    </row>
    <row r="4048" spans="2:18" ht="17.25">
      <c r="B4048" s="16"/>
      <c r="C4048" s="16"/>
      <c r="D4048" s="16"/>
      <c r="E4048" s="16"/>
      <c r="F4048" s="16"/>
      <c r="G4048" s="16"/>
      <c r="H4048" s="16"/>
      <c r="I4048" s="16"/>
      <c r="J4048" s="16"/>
      <c r="K4048" s="16"/>
      <c r="L4048" s="16"/>
      <c r="M4048" s="16"/>
      <c r="N4048" s="16"/>
      <c r="O4048" s="16"/>
      <c r="P4048" s="16"/>
      <c r="Q4048" s="16"/>
      <c r="R4048" s="25"/>
    </row>
    <row r="4049" spans="2:18" ht="17.25">
      <c r="B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25"/>
    </row>
    <row r="4050" spans="2:18" ht="17.25">
      <c r="B4050" s="16"/>
      <c r="C4050" s="16"/>
      <c r="D4050" s="16"/>
      <c r="E4050" s="16"/>
      <c r="F4050" s="16"/>
      <c r="G4050" s="16"/>
      <c r="H4050" s="16"/>
      <c r="I4050" s="16"/>
      <c r="J4050" s="16"/>
      <c r="K4050" s="16"/>
      <c r="L4050" s="16"/>
      <c r="M4050" s="16"/>
      <c r="N4050" s="16"/>
      <c r="O4050" s="16"/>
      <c r="P4050" s="16"/>
      <c r="Q4050" s="16"/>
      <c r="R4050" s="25"/>
    </row>
    <row r="4051" spans="2:18" ht="17.25"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  <c r="O4051" s="16"/>
      <c r="P4051" s="16"/>
      <c r="Q4051" s="16"/>
      <c r="R4051" s="25"/>
    </row>
    <row r="4052" spans="2:18" ht="17.25">
      <c r="B4052" s="16"/>
      <c r="C4052" s="16"/>
      <c r="D4052" s="16"/>
      <c r="E4052" s="16"/>
      <c r="F4052" s="16"/>
      <c r="G4052" s="16"/>
      <c r="H4052" s="16"/>
      <c r="I4052" s="16"/>
      <c r="J4052" s="16"/>
      <c r="K4052" s="16"/>
      <c r="L4052" s="16"/>
      <c r="M4052" s="16"/>
      <c r="N4052" s="16"/>
      <c r="O4052" s="16"/>
      <c r="P4052" s="16"/>
      <c r="Q4052" s="16"/>
      <c r="R4052" s="25"/>
    </row>
    <row r="4053" spans="2:18" ht="17.25">
      <c r="B4053" s="16"/>
      <c r="C4053" s="16"/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  <c r="O4053" s="16"/>
      <c r="P4053" s="16"/>
      <c r="Q4053" s="16"/>
      <c r="R4053" s="25"/>
    </row>
    <row r="4054" spans="2:18" ht="17.25">
      <c r="B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25"/>
    </row>
    <row r="4055" spans="2:18" ht="17.25">
      <c r="B4055" s="16"/>
      <c r="C4055" s="16"/>
      <c r="D4055" s="16"/>
      <c r="E4055" s="16"/>
      <c r="F4055" s="16"/>
      <c r="G4055" s="16"/>
      <c r="H4055" s="16"/>
      <c r="I4055" s="16"/>
      <c r="J4055" s="16"/>
      <c r="K4055" s="16"/>
      <c r="L4055" s="16"/>
      <c r="M4055" s="16"/>
      <c r="N4055" s="16"/>
      <c r="O4055" s="16"/>
      <c r="P4055" s="16"/>
      <c r="Q4055" s="16"/>
      <c r="R4055" s="25"/>
    </row>
    <row r="4056" spans="2:18" ht="17.25">
      <c r="B4056" s="16"/>
      <c r="C4056" s="16"/>
      <c r="D4056" s="16"/>
      <c r="E4056" s="16"/>
      <c r="F4056" s="16"/>
      <c r="G4056" s="16"/>
      <c r="H4056" s="16"/>
      <c r="I4056" s="16"/>
      <c r="J4056" s="16"/>
      <c r="K4056" s="16"/>
      <c r="L4056" s="16"/>
      <c r="M4056" s="16"/>
      <c r="N4056" s="16"/>
      <c r="O4056" s="16"/>
      <c r="P4056" s="16"/>
      <c r="Q4056" s="16"/>
      <c r="R4056" s="25"/>
    </row>
    <row r="4057" spans="2:18" ht="17.25">
      <c r="B4057" s="16"/>
      <c r="C4057" s="16"/>
      <c r="D4057" s="16"/>
      <c r="E4057" s="16"/>
      <c r="F4057" s="16"/>
      <c r="G4057" s="16"/>
      <c r="H4057" s="16"/>
      <c r="I4057" s="16"/>
      <c r="J4057" s="16"/>
      <c r="K4057" s="16"/>
      <c r="L4057" s="16"/>
      <c r="M4057" s="16"/>
      <c r="N4057" s="16"/>
      <c r="O4057" s="16"/>
      <c r="P4057" s="16"/>
      <c r="Q4057" s="16"/>
      <c r="R4057" s="25"/>
    </row>
    <row r="4058" spans="2:18" ht="17.25">
      <c r="B4058" s="16"/>
      <c r="C4058" s="16"/>
      <c r="D4058" s="16"/>
      <c r="E4058" s="16"/>
      <c r="F4058" s="16"/>
      <c r="G4058" s="16"/>
      <c r="H4058" s="16"/>
      <c r="I4058" s="16"/>
      <c r="J4058" s="16"/>
      <c r="K4058" s="16"/>
      <c r="L4058" s="16"/>
      <c r="M4058" s="16"/>
      <c r="N4058" s="16"/>
      <c r="O4058" s="16"/>
      <c r="P4058" s="16"/>
      <c r="Q4058" s="16"/>
      <c r="R4058" s="25"/>
    </row>
    <row r="4059" spans="2:18" ht="17.25"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25"/>
    </row>
    <row r="4060" spans="2:18" ht="17.25">
      <c r="B4060" s="16"/>
      <c r="C4060" s="16"/>
      <c r="D4060" s="16"/>
      <c r="E4060" s="16"/>
      <c r="F4060" s="16"/>
      <c r="G4060" s="16"/>
      <c r="H4060" s="16"/>
      <c r="I4060" s="16"/>
      <c r="J4060" s="16"/>
      <c r="K4060" s="16"/>
      <c r="L4060" s="16"/>
      <c r="M4060" s="16"/>
      <c r="N4060" s="16"/>
      <c r="O4060" s="16"/>
      <c r="P4060" s="16"/>
      <c r="Q4060" s="16"/>
      <c r="R4060" s="25"/>
    </row>
    <row r="4061" spans="2:18" ht="17.25">
      <c r="B4061" s="16"/>
      <c r="C4061" s="16"/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  <c r="O4061" s="16"/>
      <c r="P4061" s="16"/>
      <c r="Q4061" s="16"/>
      <c r="R4061" s="25"/>
    </row>
    <row r="4062" spans="2:18" ht="17.25">
      <c r="B4062" s="16"/>
      <c r="C4062" s="16"/>
      <c r="D4062" s="16"/>
      <c r="E4062" s="16"/>
      <c r="F4062" s="16"/>
      <c r="G4062" s="16"/>
      <c r="H4062" s="16"/>
      <c r="I4062" s="16"/>
      <c r="J4062" s="16"/>
      <c r="K4062" s="16"/>
      <c r="L4062" s="16"/>
      <c r="M4062" s="16"/>
      <c r="N4062" s="16"/>
      <c r="O4062" s="16"/>
      <c r="P4062" s="16"/>
      <c r="Q4062" s="16"/>
      <c r="R4062" s="25"/>
    </row>
    <row r="4063" spans="2:18" ht="17.25">
      <c r="B4063" s="16"/>
      <c r="C4063" s="16"/>
      <c r="D4063" s="16"/>
      <c r="E4063" s="16"/>
      <c r="F4063" s="16"/>
      <c r="G4063" s="16"/>
      <c r="H4063" s="16"/>
      <c r="I4063" s="16"/>
      <c r="J4063" s="16"/>
      <c r="K4063" s="16"/>
      <c r="L4063" s="16"/>
      <c r="M4063" s="16"/>
      <c r="N4063" s="16"/>
      <c r="O4063" s="16"/>
      <c r="P4063" s="16"/>
      <c r="Q4063" s="16"/>
      <c r="R4063" s="25"/>
    </row>
    <row r="4064" spans="2:18" ht="17.25">
      <c r="B4064" s="16"/>
      <c r="C4064" s="16"/>
      <c r="D4064" s="16"/>
      <c r="E4064" s="16"/>
      <c r="F4064" s="16"/>
      <c r="G4064" s="16"/>
      <c r="H4064" s="16"/>
      <c r="I4064" s="16"/>
      <c r="J4064" s="16"/>
      <c r="K4064" s="16"/>
      <c r="L4064" s="16"/>
      <c r="M4064" s="16"/>
      <c r="N4064" s="16"/>
      <c r="O4064" s="16"/>
      <c r="P4064" s="16"/>
      <c r="Q4064" s="16"/>
      <c r="R4064" s="25"/>
    </row>
    <row r="4065" spans="2:18" ht="17.25">
      <c r="B4065" s="16"/>
      <c r="C4065" s="16"/>
      <c r="D4065" s="16"/>
      <c r="E4065" s="16"/>
      <c r="F4065" s="16"/>
      <c r="G4065" s="16"/>
      <c r="H4065" s="16"/>
      <c r="I4065" s="16"/>
      <c r="J4065" s="16"/>
      <c r="K4065" s="16"/>
      <c r="L4065" s="16"/>
      <c r="M4065" s="16"/>
      <c r="N4065" s="16"/>
      <c r="O4065" s="16"/>
      <c r="P4065" s="16"/>
      <c r="Q4065" s="16"/>
      <c r="R4065" s="25"/>
    </row>
    <row r="4066" spans="2:18" ht="17.25">
      <c r="B4066" s="16"/>
      <c r="C4066" s="16"/>
      <c r="D4066" s="16"/>
      <c r="E4066" s="16"/>
      <c r="F4066" s="16"/>
      <c r="G4066" s="16"/>
      <c r="H4066" s="16"/>
      <c r="I4066" s="16"/>
      <c r="J4066" s="16"/>
      <c r="K4066" s="16"/>
      <c r="L4066" s="16"/>
      <c r="M4066" s="16"/>
      <c r="N4066" s="16"/>
      <c r="O4066" s="16"/>
      <c r="P4066" s="16"/>
      <c r="Q4066" s="16"/>
      <c r="R4066" s="25"/>
    </row>
    <row r="4067" spans="2:18" ht="17.25"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  <c r="O4067" s="16"/>
      <c r="P4067" s="16"/>
      <c r="Q4067" s="16"/>
      <c r="R4067" s="25"/>
    </row>
    <row r="4068" spans="2:18" ht="17.25">
      <c r="B4068" s="16"/>
      <c r="C4068" s="16"/>
      <c r="D4068" s="16"/>
      <c r="E4068" s="16"/>
      <c r="F4068" s="16"/>
      <c r="G4068" s="16"/>
      <c r="H4068" s="16"/>
      <c r="I4068" s="16"/>
      <c r="J4068" s="16"/>
      <c r="K4068" s="16"/>
      <c r="L4068" s="16"/>
      <c r="M4068" s="16"/>
      <c r="N4068" s="16"/>
      <c r="O4068" s="16"/>
      <c r="P4068" s="16"/>
      <c r="Q4068" s="16"/>
      <c r="R4068" s="25"/>
    </row>
    <row r="4069" spans="2:18" ht="17.25">
      <c r="B4069" s="16"/>
      <c r="C4069" s="16"/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  <c r="O4069" s="16"/>
      <c r="P4069" s="16"/>
      <c r="Q4069" s="16"/>
      <c r="R4069" s="25"/>
    </row>
    <row r="4070" spans="2:18" ht="17.25">
      <c r="B4070" s="16"/>
      <c r="C4070" s="16"/>
      <c r="D4070" s="16"/>
      <c r="E4070" s="16"/>
      <c r="F4070" s="16"/>
      <c r="G4070" s="16"/>
      <c r="H4070" s="16"/>
      <c r="I4070" s="16"/>
      <c r="J4070" s="16"/>
      <c r="K4070" s="16"/>
      <c r="L4070" s="16"/>
      <c r="M4070" s="16"/>
      <c r="N4070" s="16"/>
      <c r="O4070" s="16"/>
      <c r="P4070" s="16"/>
      <c r="Q4070" s="16"/>
      <c r="R4070" s="25"/>
    </row>
    <row r="4071" spans="2:18" ht="17.25">
      <c r="B4071" s="16"/>
      <c r="C4071" s="16"/>
      <c r="D4071" s="16"/>
      <c r="E4071" s="16"/>
      <c r="F4071" s="16"/>
      <c r="G4071" s="16"/>
      <c r="H4071" s="16"/>
      <c r="I4071" s="16"/>
      <c r="J4071" s="16"/>
      <c r="K4071" s="16"/>
      <c r="L4071" s="16"/>
      <c r="M4071" s="16"/>
      <c r="N4071" s="16"/>
      <c r="O4071" s="16"/>
      <c r="P4071" s="16"/>
      <c r="Q4071" s="16"/>
      <c r="R4071" s="25"/>
    </row>
    <row r="4072" spans="2:18" ht="17.25">
      <c r="B4072" s="16"/>
      <c r="C4072" s="16"/>
      <c r="D4072" s="16"/>
      <c r="E4072" s="16"/>
      <c r="F4072" s="16"/>
      <c r="G4072" s="16"/>
      <c r="H4072" s="16"/>
      <c r="I4072" s="16"/>
      <c r="J4072" s="16"/>
      <c r="K4072" s="16"/>
      <c r="L4072" s="16"/>
      <c r="M4072" s="16"/>
      <c r="N4072" s="16"/>
      <c r="O4072" s="16"/>
      <c r="P4072" s="16"/>
      <c r="Q4072" s="16"/>
      <c r="R4072" s="25"/>
    </row>
    <row r="4073" spans="2:18" ht="17.25">
      <c r="B4073" s="16"/>
      <c r="C4073" s="16"/>
      <c r="D4073" s="16"/>
      <c r="E4073" s="16"/>
      <c r="F4073" s="16"/>
      <c r="G4073" s="16"/>
      <c r="H4073" s="16"/>
      <c r="I4073" s="16"/>
      <c r="J4073" s="16"/>
      <c r="K4073" s="16"/>
      <c r="L4073" s="16"/>
      <c r="M4073" s="16"/>
      <c r="N4073" s="16"/>
      <c r="O4073" s="16"/>
      <c r="P4073" s="16"/>
      <c r="Q4073" s="16"/>
      <c r="R4073" s="25"/>
    </row>
    <row r="4074" spans="2:18" ht="17.25">
      <c r="B4074" s="16"/>
      <c r="C4074" s="16"/>
      <c r="D4074" s="16"/>
      <c r="E4074" s="16"/>
      <c r="F4074" s="16"/>
      <c r="G4074" s="16"/>
      <c r="H4074" s="16"/>
      <c r="I4074" s="16"/>
      <c r="J4074" s="16"/>
      <c r="K4074" s="16"/>
      <c r="L4074" s="16"/>
      <c r="M4074" s="16"/>
      <c r="N4074" s="16"/>
      <c r="O4074" s="16"/>
      <c r="P4074" s="16"/>
      <c r="Q4074" s="16"/>
      <c r="R4074" s="25"/>
    </row>
    <row r="4075" spans="2:18" ht="17.25"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  <c r="O4075" s="16"/>
      <c r="P4075" s="16"/>
      <c r="Q4075" s="16"/>
      <c r="R4075" s="25"/>
    </row>
    <row r="4076" spans="2:18" ht="17.25">
      <c r="B4076" s="16"/>
      <c r="C4076" s="16"/>
      <c r="D4076" s="16"/>
      <c r="E4076" s="16"/>
      <c r="F4076" s="16"/>
      <c r="G4076" s="16"/>
      <c r="H4076" s="16"/>
      <c r="I4076" s="16"/>
      <c r="J4076" s="16"/>
      <c r="K4076" s="16"/>
      <c r="L4076" s="16"/>
      <c r="M4076" s="16"/>
      <c r="N4076" s="16"/>
      <c r="O4076" s="16"/>
      <c r="P4076" s="16"/>
      <c r="Q4076" s="16"/>
      <c r="R4076" s="25"/>
    </row>
    <row r="4077" spans="2:18" ht="17.25">
      <c r="B4077" s="16"/>
      <c r="C4077" s="16"/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  <c r="O4077" s="16"/>
      <c r="P4077" s="16"/>
      <c r="Q4077" s="16"/>
      <c r="R4077" s="25"/>
    </row>
    <row r="4078" spans="2:18" ht="17.25">
      <c r="B4078" s="16"/>
      <c r="C4078" s="16"/>
      <c r="D4078" s="16"/>
      <c r="E4078" s="16"/>
      <c r="F4078" s="16"/>
      <c r="G4078" s="16"/>
      <c r="H4078" s="16"/>
      <c r="I4078" s="16"/>
      <c r="J4078" s="16"/>
      <c r="K4078" s="16"/>
      <c r="L4078" s="16"/>
      <c r="M4078" s="16"/>
      <c r="N4078" s="16"/>
      <c r="O4078" s="16"/>
      <c r="P4078" s="16"/>
      <c r="Q4078" s="16"/>
      <c r="R4078" s="25"/>
    </row>
    <row r="4079" spans="2:18" ht="17.25">
      <c r="B4079" s="16"/>
      <c r="C4079" s="16"/>
      <c r="D4079" s="16"/>
      <c r="E4079" s="16"/>
      <c r="F4079" s="16"/>
      <c r="G4079" s="16"/>
      <c r="H4079" s="16"/>
      <c r="I4079" s="16"/>
      <c r="J4079" s="16"/>
      <c r="K4079" s="16"/>
      <c r="L4079" s="16"/>
      <c r="M4079" s="16"/>
      <c r="N4079" s="16"/>
      <c r="O4079" s="16"/>
      <c r="P4079" s="16"/>
      <c r="Q4079" s="16"/>
      <c r="R4079" s="25"/>
    </row>
    <row r="4080" spans="2:18" ht="17.25">
      <c r="B4080" s="16"/>
      <c r="C4080" s="16"/>
      <c r="D4080" s="16"/>
      <c r="E4080" s="16"/>
      <c r="F4080" s="16"/>
      <c r="G4080" s="16"/>
      <c r="H4080" s="16"/>
      <c r="I4080" s="16"/>
      <c r="J4080" s="16"/>
      <c r="K4080" s="16"/>
      <c r="L4080" s="16"/>
      <c r="M4080" s="16"/>
      <c r="N4080" s="16"/>
      <c r="O4080" s="16"/>
      <c r="P4080" s="16"/>
      <c r="Q4080" s="16"/>
      <c r="R4080" s="25"/>
    </row>
    <row r="4081" spans="2:18" ht="17.25">
      <c r="B4081" s="16"/>
      <c r="C4081" s="16"/>
      <c r="D4081" s="16"/>
      <c r="E4081" s="16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25"/>
    </row>
    <row r="4082" spans="2:18" ht="17.25">
      <c r="B4082" s="16"/>
      <c r="C4082" s="16"/>
      <c r="D4082" s="16"/>
      <c r="E4082" s="16"/>
      <c r="F4082" s="16"/>
      <c r="G4082" s="16"/>
      <c r="H4082" s="16"/>
      <c r="I4082" s="16"/>
      <c r="J4082" s="16"/>
      <c r="K4082" s="16"/>
      <c r="L4082" s="16"/>
      <c r="M4082" s="16"/>
      <c r="N4082" s="16"/>
      <c r="O4082" s="16"/>
      <c r="P4082" s="16"/>
      <c r="Q4082" s="16"/>
      <c r="R4082" s="25"/>
    </row>
    <row r="4083" spans="2:18" ht="17.25"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  <c r="O4083" s="16"/>
      <c r="P4083" s="16"/>
      <c r="Q4083" s="16"/>
      <c r="R4083" s="25"/>
    </row>
    <row r="4084" spans="2:18" ht="17.25">
      <c r="B4084" s="16"/>
      <c r="C4084" s="16"/>
      <c r="D4084" s="16"/>
      <c r="E4084" s="16"/>
      <c r="F4084" s="16"/>
      <c r="G4084" s="16"/>
      <c r="H4084" s="16"/>
      <c r="I4084" s="16"/>
      <c r="J4084" s="16"/>
      <c r="K4084" s="16"/>
      <c r="L4084" s="16"/>
      <c r="M4084" s="16"/>
      <c r="N4084" s="16"/>
      <c r="O4084" s="16"/>
      <c r="P4084" s="16"/>
      <c r="Q4084" s="16"/>
      <c r="R4084" s="25"/>
    </row>
    <row r="4085" spans="2:18" ht="17.25"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  <c r="O4085" s="16"/>
      <c r="P4085" s="16"/>
      <c r="Q4085" s="16"/>
      <c r="R4085" s="25"/>
    </row>
    <row r="4086" spans="2:18" ht="17.25">
      <c r="B4086" s="16"/>
      <c r="C4086" s="16"/>
      <c r="D4086" s="16"/>
      <c r="E4086" s="16"/>
      <c r="F4086" s="16"/>
      <c r="G4086" s="16"/>
      <c r="H4086" s="16"/>
      <c r="I4086" s="16"/>
      <c r="J4086" s="16"/>
      <c r="K4086" s="16"/>
      <c r="L4086" s="16"/>
      <c r="M4086" s="16"/>
      <c r="N4086" s="16"/>
      <c r="O4086" s="16"/>
      <c r="P4086" s="16"/>
      <c r="Q4086" s="16"/>
      <c r="R4086" s="25"/>
    </row>
    <row r="4087" spans="2:18" ht="17.25"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  <c r="O4087" s="16"/>
      <c r="P4087" s="16"/>
      <c r="Q4087" s="16"/>
      <c r="R4087" s="25"/>
    </row>
    <row r="4088" spans="2:18" ht="17.25">
      <c r="B4088" s="16"/>
      <c r="C4088" s="16"/>
      <c r="D4088" s="16"/>
      <c r="E4088" s="16"/>
      <c r="F4088" s="16"/>
      <c r="G4088" s="16"/>
      <c r="H4088" s="16"/>
      <c r="I4088" s="16"/>
      <c r="J4088" s="16"/>
      <c r="K4088" s="16"/>
      <c r="L4088" s="16"/>
      <c r="M4088" s="16"/>
      <c r="N4088" s="16"/>
      <c r="O4088" s="16"/>
      <c r="P4088" s="16"/>
      <c r="Q4088" s="16"/>
      <c r="R4088" s="25"/>
    </row>
    <row r="4089" spans="2:18" ht="17.25">
      <c r="B4089" s="16"/>
      <c r="C4089" s="16"/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25"/>
    </row>
    <row r="4090" spans="2:18" ht="17.25">
      <c r="B4090" s="16"/>
      <c r="C4090" s="16"/>
      <c r="D4090" s="16"/>
      <c r="E4090" s="16"/>
      <c r="F4090" s="16"/>
      <c r="G4090" s="16"/>
      <c r="H4090" s="16"/>
      <c r="I4090" s="16"/>
      <c r="J4090" s="16"/>
      <c r="K4090" s="16"/>
      <c r="L4090" s="16"/>
      <c r="M4090" s="16"/>
      <c r="N4090" s="16"/>
      <c r="O4090" s="16"/>
      <c r="P4090" s="16"/>
      <c r="Q4090" s="16"/>
      <c r="R4090" s="25"/>
    </row>
    <row r="4091" spans="2:18" ht="17.25">
      <c r="B4091" s="16"/>
      <c r="C4091" s="16"/>
      <c r="D4091" s="16"/>
      <c r="E4091" s="16"/>
      <c r="F4091" s="16"/>
      <c r="G4091" s="16"/>
      <c r="H4091" s="16"/>
      <c r="I4091" s="16"/>
      <c r="J4091" s="16"/>
      <c r="K4091" s="16"/>
      <c r="L4091" s="16"/>
      <c r="M4091" s="16"/>
      <c r="N4091" s="16"/>
      <c r="O4091" s="16"/>
      <c r="P4091" s="16"/>
      <c r="Q4091" s="16"/>
      <c r="R4091" s="25"/>
    </row>
    <row r="4092" spans="2:18" ht="17.25">
      <c r="B4092" s="16"/>
      <c r="C4092" s="16"/>
      <c r="D4092" s="16"/>
      <c r="E4092" s="16"/>
      <c r="F4092" s="16"/>
      <c r="G4092" s="16"/>
      <c r="H4092" s="16"/>
      <c r="I4092" s="16"/>
      <c r="J4092" s="16"/>
      <c r="K4092" s="16"/>
      <c r="L4092" s="16"/>
      <c r="M4092" s="16"/>
      <c r="N4092" s="16"/>
      <c r="O4092" s="16"/>
      <c r="P4092" s="16"/>
      <c r="Q4092" s="16"/>
      <c r="R4092" s="25"/>
    </row>
    <row r="4093" spans="2:18" ht="17.25">
      <c r="B4093" s="16"/>
      <c r="C4093" s="16"/>
      <c r="D4093" s="16"/>
      <c r="E4093" s="16"/>
      <c r="F4093" s="16"/>
      <c r="G4093" s="16"/>
      <c r="H4093" s="16"/>
      <c r="I4093" s="16"/>
      <c r="J4093" s="16"/>
      <c r="K4093" s="16"/>
      <c r="L4093" s="16"/>
      <c r="M4093" s="16"/>
      <c r="N4093" s="16"/>
      <c r="O4093" s="16"/>
      <c r="P4093" s="16"/>
      <c r="Q4093" s="16"/>
      <c r="R4093" s="25"/>
    </row>
    <row r="4094" spans="2:18" ht="17.25">
      <c r="B4094" s="16"/>
      <c r="C4094" s="16"/>
      <c r="D4094" s="16"/>
      <c r="E4094" s="16"/>
      <c r="F4094" s="16"/>
      <c r="G4094" s="16"/>
      <c r="H4094" s="16"/>
      <c r="I4094" s="16"/>
      <c r="J4094" s="16"/>
      <c r="K4094" s="16"/>
      <c r="L4094" s="16"/>
      <c r="M4094" s="16"/>
      <c r="N4094" s="16"/>
      <c r="O4094" s="16"/>
      <c r="P4094" s="16"/>
      <c r="Q4094" s="16"/>
      <c r="R4094" s="25"/>
    </row>
    <row r="4095" spans="2:18" ht="17.25"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  <c r="O4095" s="16"/>
      <c r="P4095" s="16"/>
      <c r="Q4095" s="16"/>
      <c r="R4095" s="25"/>
    </row>
    <row r="4096" spans="2:18" ht="17.25">
      <c r="B4096" s="16"/>
      <c r="C4096" s="16"/>
      <c r="D4096" s="16"/>
      <c r="E4096" s="16"/>
      <c r="F4096" s="16"/>
      <c r="G4096" s="16"/>
      <c r="H4096" s="16"/>
      <c r="I4096" s="16"/>
      <c r="J4096" s="16"/>
      <c r="K4096" s="16"/>
      <c r="L4096" s="16"/>
      <c r="M4096" s="16"/>
      <c r="N4096" s="16"/>
      <c r="O4096" s="16"/>
      <c r="P4096" s="16"/>
      <c r="Q4096" s="16"/>
      <c r="R4096" s="25"/>
    </row>
    <row r="4097" spans="2:18" ht="17.25">
      <c r="B4097" s="16"/>
      <c r="C4097" s="16"/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  <c r="O4097" s="16"/>
      <c r="P4097" s="16"/>
      <c r="Q4097" s="16"/>
      <c r="R4097" s="25"/>
    </row>
    <row r="4098" spans="2:18" ht="17.25">
      <c r="B4098" s="16"/>
      <c r="C4098" s="16"/>
      <c r="D4098" s="16"/>
      <c r="E4098" s="16"/>
      <c r="F4098" s="16"/>
      <c r="G4098" s="16"/>
      <c r="H4098" s="16"/>
      <c r="I4098" s="16"/>
      <c r="J4098" s="16"/>
      <c r="K4098" s="16"/>
      <c r="L4098" s="16"/>
      <c r="M4098" s="16"/>
      <c r="N4098" s="16"/>
      <c r="O4098" s="16"/>
      <c r="P4098" s="16"/>
      <c r="Q4098" s="16"/>
      <c r="R4098" s="25"/>
    </row>
    <row r="4099" spans="2:18" ht="17.25">
      <c r="B4099" s="16"/>
      <c r="C4099" s="16"/>
      <c r="D4099" s="16"/>
      <c r="E4099" s="16"/>
      <c r="F4099" s="16"/>
      <c r="G4099" s="16"/>
      <c r="H4099" s="16"/>
      <c r="I4099" s="16"/>
      <c r="J4099" s="16"/>
      <c r="K4099" s="16"/>
      <c r="L4099" s="16"/>
      <c r="M4099" s="16"/>
      <c r="N4099" s="16"/>
      <c r="O4099" s="16"/>
      <c r="P4099" s="16"/>
      <c r="Q4099" s="16"/>
      <c r="R4099" s="25"/>
    </row>
    <row r="4100" spans="2:18" ht="17.25">
      <c r="B4100" s="16"/>
      <c r="C4100" s="16"/>
      <c r="D4100" s="16"/>
      <c r="E4100" s="16"/>
      <c r="F4100" s="16"/>
      <c r="G4100" s="16"/>
      <c r="H4100" s="16"/>
      <c r="I4100" s="16"/>
      <c r="J4100" s="16"/>
      <c r="K4100" s="16"/>
      <c r="L4100" s="16"/>
      <c r="M4100" s="16"/>
      <c r="N4100" s="16"/>
      <c r="O4100" s="16"/>
      <c r="P4100" s="16"/>
      <c r="Q4100" s="16"/>
      <c r="R4100" s="25"/>
    </row>
    <row r="4101" spans="2:18" ht="17.25">
      <c r="B4101" s="16"/>
      <c r="C4101" s="16"/>
      <c r="D4101" s="16"/>
      <c r="E4101" s="16"/>
      <c r="F4101" s="16"/>
      <c r="G4101" s="16"/>
      <c r="H4101" s="16"/>
      <c r="I4101" s="16"/>
      <c r="J4101" s="16"/>
      <c r="K4101" s="16"/>
      <c r="L4101" s="16"/>
      <c r="M4101" s="16"/>
      <c r="N4101" s="16"/>
      <c r="O4101" s="16"/>
      <c r="P4101" s="16"/>
      <c r="Q4101" s="16"/>
      <c r="R4101" s="25"/>
    </row>
    <row r="4102" spans="2:18" ht="17.25">
      <c r="B4102" s="16"/>
      <c r="C4102" s="16"/>
      <c r="D4102" s="16"/>
      <c r="E4102" s="16"/>
      <c r="F4102" s="16"/>
      <c r="G4102" s="16"/>
      <c r="H4102" s="16"/>
      <c r="I4102" s="16"/>
      <c r="J4102" s="16"/>
      <c r="K4102" s="16"/>
      <c r="L4102" s="16"/>
      <c r="M4102" s="16"/>
      <c r="N4102" s="16"/>
      <c r="O4102" s="16"/>
      <c r="P4102" s="16"/>
      <c r="Q4102" s="16"/>
      <c r="R4102" s="25"/>
    </row>
    <row r="4103" spans="2:18" ht="17.25"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  <c r="O4103" s="16"/>
      <c r="P4103" s="16"/>
      <c r="Q4103" s="16"/>
      <c r="R4103" s="25"/>
    </row>
    <row r="4104" spans="2:18" ht="17.25">
      <c r="B4104" s="16"/>
      <c r="C4104" s="16"/>
      <c r="D4104" s="16"/>
      <c r="E4104" s="16"/>
      <c r="F4104" s="16"/>
      <c r="G4104" s="16"/>
      <c r="H4104" s="16"/>
      <c r="I4104" s="16"/>
      <c r="J4104" s="16"/>
      <c r="K4104" s="16"/>
      <c r="L4104" s="16"/>
      <c r="M4104" s="16"/>
      <c r="N4104" s="16"/>
      <c r="O4104" s="16"/>
      <c r="P4104" s="16"/>
      <c r="Q4104" s="16"/>
      <c r="R4104" s="25"/>
    </row>
    <row r="4105" spans="2:18" ht="17.25">
      <c r="B4105" s="16"/>
      <c r="C4105" s="16"/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  <c r="O4105" s="16"/>
      <c r="P4105" s="16"/>
      <c r="Q4105" s="16"/>
      <c r="R4105" s="25"/>
    </row>
    <row r="4106" spans="2:18" ht="17.25">
      <c r="B4106" s="16"/>
      <c r="C4106" s="16"/>
      <c r="D4106" s="16"/>
      <c r="E4106" s="16"/>
      <c r="F4106" s="16"/>
      <c r="G4106" s="16"/>
      <c r="H4106" s="16"/>
      <c r="I4106" s="16"/>
      <c r="J4106" s="16"/>
      <c r="K4106" s="16"/>
      <c r="L4106" s="16"/>
      <c r="M4106" s="16"/>
      <c r="N4106" s="16"/>
      <c r="O4106" s="16"/>
      <c r="P4106" s="16"/>
      <c r="Q4106" s="16"/>
      <c r="R4106" s="25"/>
    </row>
    <row r="4107" spans="2:18" ht="17.25">
      <c r="B4107" s="16"/>
      <c r="C4107" s="16"/>
      <c r="D4107" s="16"/>
      <c r="E4107" s="16"/>
      <c r="F4107" s="16"/>
      <c r="G4107" s="16"/>
      <c r="H4107" s="16"/>
      <c r="I4107" s="16"/>
      <c r="J4107" s="16"/>
      <c r="K4107" s="16"/>
      <c r="L4107" s="16"/>
      <c r="M4107" s="16"/>
      <c r="N4107" s="16"/>
      <c r="O4107" s="16"/>
      <c r="P4107" s="16"/>
      <c r="Q4107" s="16"/>
      <c r="R4107" s="25"/>
    </row>
    <row r="4108" spans="2:18" ht="17.25">
      <c r="B4108" s="16"/>
      <c r="C4108" s="16"/>
      <c r="D4108" s="16"/>
      <c r="E4108" s="16"/>
      <c r="F4108" s="16"/>
      <c r="G4108" s="16"/>
      <c r="H4108" s="16"/>
      <c r="I4108" s="16"/>
      <c r="J4108" s="16"/>
      <c r="K4108" s="16"/>
      <c r="L4108" s="16"/>
      <c r="M4108" s="16"/>
      <c r="N4108" s="16"/>
      <c r="O4108" s="16"/>
      <c r="P4108" s="16"/>
      <c r="Q4108" s="16"/>
      <c r="R4108" s="25"/>
    </row>
    <row r="4109" spans="2:18" ht="17.25">
      <c r="B4109" s="16"/>
      <c r="C4109" s="16"/>
      <c r="D4109" s="16"/>
      <c r="E4109" s="16"/>
      <c r="F4109" s="16"/>
      <c r="G4109" s="16"/>
      <c r="H4109" s="16"/>
      <c r="I4109" s="16"/>
      <c r="J4109" s="16"/>
      <c r="K4109" s="16"/>
      <c r="L4109" s="16"/>
      <c r="M4109" s="16"/>
      <c r="N4109" s="16"/>
      <c r="O4109" s="16"/>
      <c r="P4109" s="16"/>
      <c r="Q4109" s="16"/>
      <c r="R4109" s="25"/>
    </row>
    <row r="4110" spans="2:18" ht="17.25">
      <c r="B4110" s="16"/>
      <c r="C4110" s="16"/>
      <c r="D4110" s="16"/>
      <c r="E4110" s="16"/>
      <c r="F4110" s="16"/>
      <c r="G4110" s="16"/>
      <c r="H4110" s="16"/>
      <c r="I4110" s="16"/>
      <c r="J4110" s="16"/>
      <c r="K4110" s="16"/>
      <c r="L4110" s="16"/>
      <c r="M4110" s="16"/>
      <c r="N4110" s="16"/>
      <c r="O4110" s="16"/>
      <c r="P4110" s="16"/>
      <c r="Q4110" s="16"/>
      <c r="R4110" s="25"/>
    </row>
    <row r="4111" spans="2:18" ht="17.25"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  <c r="O4111" s="16"/>
      <c r="P4111" s="16"/>
      <c r="Q4111" s="16"/>
      <c r="R4111" s="25"/>
    </row>
    <row r="4112" spans="2:18" ht="17.25">
      <c r="B4112" s="16"/>
      <c r="C4112" s="16"/>
      <c r="D4112" s="16"/>
      <c r="E4112" s="16"/>
      <c r="F4112" s="16"/>
      <c r="G4112" s="16"/>
      <c r="H4112" s="16"/>
      <c r="I4112" s="16"/>
      <c r="J4112" s="16"/>
      <c r="K4112" s="16"/>
      <c r="L4112" s="16"/>
      <c r="M4112" s="16"/>
      <c r="N4112" s="16"/>
      <c r="O4112" s="16"/>
      <c r="P4112" s="16"/>
      <c r="Q4112" s="16"/>
      <c r="R4112" s="25"/>
    </row>
    <row r="4113" spans="2:18" ht="17.25">
      <c r="B4113" s="16"/>
      <c r="C4113" s="16"/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  <c r="O4113" s="16"/>
      <c r="P4113" s="16"/>
      <c r="Q4113" s="16"/>
      <c r="R4113" s="25"/>
    </row>
    <row r="4114" spans="2:18" ht="17.25">
      <c r="B4114" s="16"/>
      <c r="C4114" s="16"/>
      <c r="D4114" s="16"/>
      <c r="E4114" s="16"/>
      <c r="F4114" s="16"/>
      <c r="G4114" s="16"/>
      <c r="H4114" s="16"/>
      <c r="I4114" s="16"/>
      <c r="J4114" s="16"/>
      <c r="K4114" s="16"/>
      <c r="L4114" s="16"/>
      <c r="M4114" s="16"/>
      <c r="N4114" s="16"/>
      <c r="O4114" s="16"/>
      <c r="P4114" s="16"/>
      <c r="Q4114" s="16"/>
      <c r="R4114" s="25"/>
    </row>
    <row r="4115" spans="2:18" ht="17.25">
      <c r="B4115" s="16"/>
      <c r="C4115" s="16"/>
      <c r="D4115" s="16"/>
      <c r="E4115" s="16"/>
      <c r="F4115" s="16"/>
      <c r="G4115" s="16"/>
      <c r="H4115" s="16"/>
      <c r="I4115" s="16"/>
      <c r="J4115" s="16"/>
      <c r="K4115" s="16"/>
      <c r="L4115" s="16"/>
      <c r="M4115" s="16"/>
      <c r="N4115" s="16"/>
      <c r="O4115" s="16"/>
      <c r="P4115" s="16"/>
      <c r="Q4115" s="16"/>
      <c r="R4115" s="25"/>
    </row>
    <row r="4116" spans="2:18" ht="17.25">
      <c r="B4116" s="16"/>
      <c r="C4116" s="16"/>
      <c r="D4116" s="16"/>
      <c r="E4116" s="16"/>
      <c r="F4116" s="16"/>
      <c r="G4116" s="16"/>
      <c r="H4116" s="16"/>
      <c r="I4116" s="16"/>
      <c r="J4116" s="16"/>
      <c r="K4116" s="16"/>
      <c r="L4116" s="16"/>
      <c r="M4116" s="16"/>
      <c r="N4116" s="16"/>
      <c r="O4116" s="16"/>
      <c r="P4116" s="16"/>
      <c r="Q4116" s="16"/>
      <c r="R4116" s="25"/>
    </row>
    <row r="4117" spans="2:18" ht="17.25">
      <c r="B4117" s="16"/>
      <c r="C4117" s="16"/>
      <c r="D4117" s="16"/>
      <c r="E4117" s="16"/>
      <c r="F4117" s="16"/>
      <c r="G4117" s="16"/>
      <c r="H4117" s="16"/>
      <c r="I4117" s="16"/>
      <c r="J4117" s="16"/>
      <c r="K4117" s="16"/>
      <c r="L4117" s="16"/>
      <c r="M4117" s="16"/>
      <c r="N4117" s="16"/>
      <c r="O4117" s="16"/>
      <c r="P4117" s="16"/>
      <c r="Q4117" s="16"/>
      <c r="R4117" s="25"/>
    </row>
    <row r="4118" spans="2:18" ht="17.25">
      <c r="B4118" s="16"/>
      <c r="C4118" s="16"/>
      <c r="D4118" s="16"/>
      <c r="E4118" s="16"/>
      <c r="F4118" s="16"/>
      <c r="G4118" s="16"/>
      <c r="H4118" s="16"/>
      <c r="I4118" s="16"/>
      <c r="J4118" s="16"/>
      <c r="K4118" s="16"/>
      <c r="L4118" s="16"/>
      <c r="M4118" s="16"/>
      <c r="N4118" s="16"/>
      <c r="O4118" s="16"/>
      <c r="P4118" s="16"/>
      <c r="Q4118" s="16"/>
      <c r="R4118" s="25"/>
    </row>
    <row r="4119" spans="2:18" ht="17.25"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  <c r="O4119" s="16"/>
      <c r="P4119" s="16"/>
      <c r="Q4119" s="16"/>
      <c r="R4119" s="25"/>
    </row>
    <row r="4120" spans="2:18" ht="17.25">
      <c r="B4120" s="16"/>
      <c r="C4120" s="16"/>
      <c r="D4120" s="16"/>
      <c r="E4120" s="16"/>
      <c r="F4120" s="16"/>
      <c r="G4120" s="16"/>
      <c r="H4120" s="16"/>
      <c r="I4120" s="16"/>
      <c r="J4120" s="16"/>
      <c r="K4120" s="16"/>
      <c r="L4120" s="16"/>
      <c r="M4120" s="16"/>
      <c r="N4120" s="16"/>
      <c r="O4120" s="16"/>
      <c r="P4120" s="16"/>
      <c r="Q4120" s="16"/>
      <c r="R4120" s="25"/>
    </row>
    <row r="4121" spans="2:18" ht="17.25">
      <c r="B4121" s="16"/>
      <c r="C4121" s="16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25"/>
    </row>
    <row r="4122" spans="2:18" ht="17.25">
      <c r="B4122" s="16"/>
      <c r="C4122" s="16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25"/>
    </row>
    <row r="4123" spans="2:18" ht="17.25">
      <c r="B4123" s="16"/>
      <c r="C4123" s="16"/>
      <c r="D4123" s="16"/>
      <c r="E4123" s="16"/>
      <c r="F4123" s="16"/>
      <c r="G4123" s="16"/>
      <c r="H4123" s="16"/>
      <c r="I4123" s="16"/>
      <c r="J4123" s="16"/>
      <c r="K4123" s="16"/>
      <c r="L4123" s="16"/>
      <c r="M4123" s="16"/>
      <c r="N4123" s="16"/>
      <c r="O4123" s="16"/>
      <c r="P4123" s="16"/>
      <c r="Q4123" s="16"/>
      <c r="R4123" s="25"/>
    </row>
    <row r="4124" spans="2:18" ht="17.25">
      <c r="B4124" s="16"/>
      <c r="C4124" s="16"/>
      <c r="D4124" s="16"/>
      <c r="E4124" s="16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25"/>
    </row>
    <row r="4125" spans="2:18" ht="17.25">
      <c r="B4125" s="16"/>
      <c r="C4125" s="16"/>
      <c r="D4125" s="16"/>
      <c r="E4125" s="16"/>
      <c r="F4125" s="16"/>
      <c r="G4125" s="16"/>
      <c r="H4125" s="16"/>
      <c r="I4125" s="16"/>
      <c r="J4125" s="16"/>
      <c r="K4125" s="16"/>
      <c r="L4125" s="16"/>
      <c r="M4125" s="16"/>
      <c r="N4125" s="16"/>
      <c r="O4125" s="16"/>
      <c r="P4125" s="16"/>
      <c r="Q4125" s="16"/>
      <c r="R4125" s="25"/>
    </row>
    <row r="4126" spans="2:18" ht="17.25">
      <c r="B4126" s="16"/>
      <c r="C4126" s="16"/>
      <c r="D4126" s="16"/>
      <c r="E4126" s="16"/>
      <c r="F4126" s="16"/>
      <c r="G4126" s="16"/>
      <c r="H4126" s="16"/>
      <c r="I4126" s="16"/>
      <c r="J4126" s="16"/>
      <c r="K4126" s="16"/>
      <c r="L4126" s="16"/>
      <c r="M4126" s="16"/>
      <c r="N4126" s="16"/>
      <c r="O4126" s="16"/>
      <c r="P4126" s="16"/>
      <c r="Q4126" s="16"/>
      <c r="R4126" s="25"/>
    </row>
    <row r="4127" spans="2:18" ht="17.25"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  <c r="O4127" s="16"/>
      <c r="P4127" s="16"/>
      <c r="Q4127" s="16"/>
      <c r="R4127" s="25"/>
    </row>
    <row r="4128" spans="2:18" ht="17.25">
      <c r="B4128" s="16"/>
      <c r="C4128" s="16"/>
      <c r="D4128" s="16"/>
      <c r="E4128" s="16"/>
      <c r="F4128" s="16"/>
      <c r="G4128" s="16"/>
      <c r="H4128" s="16"/>
      <c r="I4128" s="16"/>
      <c r="J4128" s="16"/>
      <c r="K4128" s="16"/>
      <c r="L4128" s="16"/>
      <c r="M4128" s="16"/>
      <c r="N4128" s="16"/>
      <c r="O4128" s="16"/>
      <c r="P4128" s="16"/>
      <c r="Q4128" s="16"/>
      <c r="R4128" s="25"/>
    </row>
    <row r="4129" spans="2:18" ht="17.25">
      <c r="B4129" s="16"/>
      <c r="C4129" s="16"/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  <c r="O4129" s="16"/>
      <c r="P4129" s="16"/>
      <c r="Q4129" s="16"/>
      <c r="R4129" s="25"/>
    </row>
    <row r="4130" spans="2:18" ht="17.25">
      <c r="B4130" s="16"/>
      <c r="C4130" s="16"/>
      <c r="D4130" s="16"/>
      <c r="E4130" s="16"/>
      <c r="F4130" s="16"/>
      <c r="G4130" s="16"/>
      <c r="H4130" s="16"/>
      <c r="I4130" s="16"/>
      <c r="J4130" s="16"/>
      <c r="K4130" s="16"/>
      <c r="L4130" s="16"/>
      <c r="M4130" s="16"/>
      <c r="N4130" s="16"/>
      <c r="O4130" s="16"/>
      <c r="P4130" s="16"/>
      <c r="Q4130" s="16"/>
      <c r="R4130" s="25"/>
    </row>
    <row r="4131" spans="2:18" ht="17.25">
      <c r="B4131" s="16"/>
      <c r="C4131" s="16"/>
      <c r="D4131" s="16"/>
      <c r="E4131" s="16"/>
      <c r="F4131" s="16"/>
      <c r="G4131" s="16"/>
      <c r="H4131" s="16"/>
      <c r="I4131" s="16"/>
      <c r="J4131" s="16"/>
      <c r="K4131" s="16"/>
      <c r="L4131" s="16"/>
      <c r="M4131" s="16"/>
      <c r="N4131" s="16"/>
      <c r="O4131" s="16"/>
      <c r="P4131" s="16"/>
      <c r="Q4131" s="16"/>
      <c r="R4131" s="25"/>
    </row>
    <row r="4132" spans="2:18" ht="17.25">
      <c r="B4132" s="16"/>
      <c r="C4132" s="16"/>
      <c r="D4132" s="16"/>
      <c r="E4132" s="16"/>
      <c r="F4132" s="16"/>
      <c r="G4132" s="16"/>
      <c r="H4132" s="16"/>
      <c r="I4132" s="16"/>
      <c r="J4132" s="16"/>
      <c r="K4132" s="16"/>
      <c r="L4132" s="16"/>
      <c r="M4132" s="16"/>
      <c r="N4132" s="16"/>
      <c r="O4132" s="16"/>
      <c r="P4132" s="16"/>
      <c r="Q4132" s="16"/>
      <c r="R4132" s="25"/>
    </row>
    <row r="4133" spans="2:18" ht="17.25">
      <c r="B4133" s="16"/>
      <c r="C4133" s="16"/>
      <c r="D4133" s="16"/>
      <c r="E4133" s="16"/>
      <c r="F4133" s="16"/>
      <c r="G4133" s="16"/>
      <c r="H4133" s="16"/>
      <c r="I4133" s="16"/>
      <c r="J4133" s="16"/>
      <c r="K4133" s="16"/>
      <c r="L4133" s="16"/>
      <c r="M4133" s="16"/>
      <c r="N4133" s="16"/>
      <c r="O4133" s="16"/>
      <c r="P4133" s="16"/>
      <c r="Q4133" s="16"/>
      <c r="R4133" s="25"/>
    </row>
    <row r="4134" spans="2:18" ht="17.25">
      <c r="B4134" s="16"/>
      <c r="C4134" s="16"/>
      <c r="D4134" s="16"/>
      <c r="E4134" s="16"/>
      <c r="F4134" s="16"/>
      <c r="G4134" s="16"/>
      <c r="H4134" s="16"/>
      <c r="I4134" s="16"/>
      <c r="J4134" s="16"/>
      <c r="K4134" s="16"/>
      <c r="L4134" s="16"/>
      <c r="M4134" s="16"/>
      <c r="N4134" s="16"/>
      <c r="O4134" s="16"/>
      <c r="P4134" s="16"/>
      <c r="Q4134" s="16"/>
      <c r="R4134" s="25"/>
    </row>
    <row r="4135" spans="2:18" ht="17.25"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  <c r="O4135" s="16"/>
      <c r="P4135" s="16"/>
      <c r="Q4135" s="16"/>
      <c r="R4135" s="25"/>
    </row>
    <row r="4136" spans="2:18" ht="17.25">
      <c r="B4136" s="16"/>
      <c r="C4136" s="16"/>
      <c r="D4136" s="16"/>
      <c r="E4136" s="16"/>
      <c r="F4136" s="16"/>
      <c r="G4136" s="16"/>
      <c r="H4136" s="16"/>
      <c r="I4136" s="16"/>
      <c r="J4136" s="16"/>
      <c r="K4136" s="16"/>
      <c r="L4136" s="16"/>
      <c r="M4136" s="16"/>
      <c r="N4136" s="16"/>
      <c r="O4136" s="16"/>
      <c r="P4136" s="16"/>
      <c r="Q4136" s="16"/>
      <c r="R4136" s="25"/>
    </row>
    <row r="4137" spans="2:18" ht="17.25">
      <c r="B4137" s="16"/>
      <c r="C4137" s="16"/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  <c r="O4137" s="16"/>
      <c r="P4137" s="16"/>
      <c r="Q4137" s="16"/>
      <c r="R4137" s="25"/>
    </row>
    <row r="4138" spans="2:18" ht="17.25">
      <c r="B4138" s="16"/>
      <c r="C4138" s="16"/>
      <c r="D4138" s="16"/>
      <c r="E4138" s="16"/>
      <c r="F4138" s="16"/>
      <c r="G4138" s="16"/>
      <c r="H4138" s="16"/>
      <c r="I4138" s="16"/>
      <c r="J4138" s="16"/>
      <c r="K4138" s="16"/>
      <c r="L4138" s="16"/>
      <c r="M4138" s="16"/>
      <c r="N4138" s="16"/>
      <c r="O4138" s="16"/>
      <c r="P4138" s="16"/>
      <c r="Q4138" s="16"/>
      <c r="R4138" s="25"/>
    </row>
    <row r="4139" spans="2:18" ht="17.25">
      <c r="B4139" s="16"/>
      <c r="C4139" s="16"/>
      <c r="D4139" s="16"/>
      <c r="E4139" s="16"/>
      <c r="F4139" s="16"/>
      <c r="G4139" s="16"/>
      <c r="H4139" s="16"/>
      <c r="I4139" s="16"/>
      <c r="J4139" s="16"/>
      <c r="K4139" s="16"/>
      <c r="L4139" s="16"/>
      <c r="M4139" s="16"/>
      <c r="N4139" s="16"/>
      <c r="O4139" s="16"/>
      <c r="P4139" s="16"/>
      <c r="Q4139" s="16"/>
      <c r="R4139" s="25"/>
    </row>
    <row r="4140" spans="2:18" ht="17.25">
      <c r="B4140" s="16"/>
      <c r="C4140" s="16"/>
      <c r="D4140" s="16"/>
      <c r="E4140" s="16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25"/>
    </row>
    <row r="4141" spans="2:18" ht="17.25">
      <c r="B4141" s="16"/>
      <c r="C4141" s="16"/>
      <c r="D4141" s="16"/>
      <c r="E4141" s="16"/>
      <c r="F4141" s="16"/>
      <c r="G4141" s="16"/>
      <c r="H4141" s="16"/>
      <c r="I4141" s="16"/>
      <c r="J4141" s="16"/>
      <c r="K4141" s="16"/>
      <c r="L4141" s="16"/>
      <c r="M4141" s="16"/>
      <c r="N4141" s="16"/>
      <c r="O4141" s="16"/>
      <c r="P4141" s="16"/>
      <c r="Q4141" s="16"/>
      <c r="R4141" s="25"/>
    </row>
    <row r="4142" spans="2:18" ht="17.25">
      <c r="B4142" s="16"/>
      <c r="C4142" s="16"/>
      <c r="D4142" s="16"/>
      <c r="E4142" s="16"/>
      <c r="F4142" s="16"/>
      <c r="G4142" s="16"/>
      <c r="H4142" s="16"/>
      <c r="I4142" s="16"/>
      <c r="J4142" s="16"/>
      <c r="K4142" s="16"/>
      <c r="L4142" s="16"/>
      <c r="M4142" s="16"/>
      <c r="N4142" s="16"/>
      <c r="O4142" s="16"/>
      <c r="P4142" s="16"/>
      <c r="Q4142" s="16"/>
      <c r="R4142" s="25"/>
    </row>
    <row r="4143" spans="2:18" ht="17.25"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  <c r="O4143" s="16"/>
      <c r="P4143" s="16"/>
      <c r="Q4143" s="16"/>
      <c r="R4143" s="25"/>
    </row>
    <row r="4144" spans="2:18" ht="17.25">
      <c r="B4144" s="16"/>
      <c r="C4144" s="16"/>
      <c r="D4144" s="16"/>
      <c r="E4144" s="16"/>
      <c r="F4144" s="16"/>
      <c r="G4144" s="16"/>
      <c r="H4144" s="16"/>
      <c r="I4144" s="16"/>
      <c r="J4144" s="16"/>
      <c r="K4144" s="16"/>
      <c r="L4144" s="16"/>
      <c r="M4144" s="16"/>
      <c r="N4144" s="16"/>
      <c r="O4144" s="16"/>
      <c r="P4144" s="16"/>
      <c r="Q4144" s="16"/>
      <c r="R4144" s="25"/>
    </row>
    <row r="4145" spans="2:18" ht="17.25"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  <c r="O4145" s="16"/>
      <c r="P4145" s="16"/>
      <c r="Q4145" s="16"/>
      <c r="R4145" s="25"/>
    </row>
    <row r="4146" spans="2:18" ht="17.25">
      <c r="B4146" s="16"/>
      <c r="C4146" s="16"/>
      <c r="D4146" s="16"/>
      <c r="E4146" s="16"/>
      <c r="F4146" s="16"/>
      <c r="G4146" s="16"/>
      <c r="H4146" s="16"/>
      <c r="I4146" s="16"/>
      <c r="J4146" s="16"/>
      <c r="K4146" s="16"/>
      <c r="L4146" s="16"/>
      <c r="M4146" s="16"/>
      <c r="N4146" s="16"/>
      <c r="O4146" s="16"/>
      <c r="P4146" s="16"/>
      <c r="Q4146" s="16"/>
      <c r="R4146" s="25"/>
    </row>
    <row r="4147" spans="2:18" ht="17.25"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  <c r="O4147" s="16"/>
      <c r="P4147" s="16"/>
      <c r="Q4147" s="16"/>
      <c r="R4147" s="25"/>
    </row>
    <row r="4148" spans="2:18" ht="17.25">
      <c r="B4148" s="16"/>
      <c r="C4148" s="16"/>
      <c r="D4148" s="16"/>
      <c r="E4148" s="16"/>
      <c r="F4148" s="16"/>
      <c r="G4148" s="16"/>
      <c r="H4148" s="16"/>
      <c r="I4148" s="16"/>
      <c r="J4148" s="16"/>
      <c r="K4148" s="16"/>
      <c r="L4148" s="16"/>
      <c r="M4148" s="16"/>
      <c r="N4148" s="16"/>
      <c r="O4148" s="16"/>
      <c r="P4148" s="16"/>
      <c r="Q4148" s="16"/>
      <c r="R4148" s="25"/>
    </row>
    <row r="4149" spans="2:18" ht="17.25">
      <c r="B4149" s="16"/>
      <c r="C4149" s="16"/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  <c r="O4149" s="16"/>
      <c r="P4149" s="16"/>
      <c r="Q4149" s="16"/>
      <c r="R4149" s="25"/>
    </row>
    <row r="4150" spans="2:18" ht="17.25">
      <c r="B4150" s="16"/>
      <c r="C4150" s="16"/>
      <c r="D4150" s="16"/>
      <c r="E4150" s="16"/>
      <c r="F4150" s="16"/>
      <c r="G4150" s="16"/>
      <c r="H4150" s="16"/>
      <c r="I4150" s="16"/>
      <c r="J4150" s="16"/>
      <c r="K4150" s="16"/>
      <c r="L4150" s="16"/>
      <c r="M4150" s="16"/>
      <c r="N4150" s="16"/>
      <c r="O4150" s="16"/>
      <c r="P4150" s="16"/>
      <c r="Q4150" s="16"/>
      <c r="R4150" s="25"/>
    </row>
    <row r="4151" spans="2:18" ht="17.25">
      <c r="B4151" s="16"/>
      <c r="C4151" s="16"/>
      <c r="D4151" s="16"/>
      <c r="E4151" s="16"/>
      <c r="F4151" s="16"/>
      <c r="G4151" s="16"/>
      <c r="H4151" s="16"/>
      <c r="I4151" s="16"/>
      <c r="J4151" s="16"/>
      <c r="K4151" s="16"/>
      <c r="L4151" s="16"/>
      <c r="M4151" s="16"/>
      <c r="N4151" s="16"/>
      <c r="O4151" s="16"/>
      <c r="P4151" s="16"/>
      <c r="Q4151" s="16"/>
      <c r="R4151" s="25"/>
    </row>
    <row r="4152" spans="2:18" ht="17.25">
      <c r="B4152" s="16"/>
      <c r="C4152" s="16"/>
      <c r="D4152" s="16"/>
      <c r="E4152" s="16"/>
      <c r="F4152" s="16"/>
      <c r="G4152" s="16"/>
      <c r="H4152" s="16"/>
      <c r="I4152" s="16"/>
      <c r="J4152" s="16"/>
      <c r="K4152" s="16"/>
      <c r="L4152" s="16"/>
      <c r="M4152" s="16"/>
      <c r="N4152" s="16"/>
      <c r="O4152" s="16"/>
      <c r="P4152" s="16"/>
      <c r="Q4152" s="16"/>
      <c r="R4152" s="25"/>
    </row>
    <row r="4153" spans="2:18" ht="17.25">
      <c r="B4153" s="16"/>
      <c r="C4153" s="16"/>
      <c r="D4153" s="16"/>
      <c r="E4153" s="16"/>
      <c r="F4153" s="16"/>
      <c r="G4153" s="16"/>
      <c r="H4153" s="16"/>
      <c r="I4153" s="16"/>
      <c r="J4153" s="16"/>
      <c r="K4153" s="16"/>
      <c r="L4153" s="16"/>
      <c r="M4153" s="16"/>
      <c r="N4153" s="16"/>
      <c r="O4153" s="16"/>
      <c r="P4153" s="16"/>
      <c r="Q4153" s="16"/>
      <c r="R4153" s="25"/>
    </row>
    <row r="4154" spans="2:18" ht="17.25">
      <c r="B4154" s="16"/>
      <c r="C4154" s="16"/>
      <c r="D4154" s="16"/>
      <c r="E4154" s="16"/>
      <c r="F4154" s="16"/>
      <c r="G4154" s="16"/>
      <c r="H4154" s="16"/>
      <c r="I4154" s="16"/>
      <c r="J4154" s="16"/>
      <c r="K4154" s="16"/>
      <c r="L4154" s="16"/>
      <c r="M4154" s="16"/>
      <c r="N4154" s="16"/>
      <c r="O4154" s="16"/>
      <c r="P4154" s="16"/>
      <c r="Q4154" s="16"/>
      <c r="R4154" s="25"/>
    </row>
    <row r="4155" spans="2:18" ht="17.25"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  <c r="O4155" s="16"/>
      <c r="P4155" s="16"/>
      <c r="Q4155" s="16"/>
      <c r="R4155" s="25"/>
    </row>
    <row r="4156" spans="2:18" ht="17.25">
      <c r="B4156" s="16"/>
      <c r="C4156" s="16"/>
      <c r="D4156" s="16"/>
      <c r="E4156" s="16"/>
      <c r="F4156" s="16"/>
      <c r="G4156" s="16"/>
      <c r="H4156" s="16"/>
      <c r="I4156" s="16"/>
      <c r="J4156" s="16"/>
      <c r="K4156" s="16"/>
      <c r="L4156" s="16"/>
      <c r="M4156" s="16"/>
      <c r="N4156" s="16"/>
      <c r="O4156" s="16"/>
      <c r="P4156" s="16"/>
      <c r="Q4156" s="16"/>
      <c r="R4156" s="25"/>
    </row>
    <row r="4157" spans="2:18" ht="17.25">
      <c r="B4157" s="16"/>
      <c r="C4157" s="16"/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  <c r="O4157" s="16"/>
      <c r="P4157" s="16"/>
      <c r="Q4157" s="16"/>
      <c r="R4157" s="25"/>
    </row>
    <row r="4158" spans="2:18" ht="17.25">
      <c r="B4158" s="16"/>
      <c r="C4158" s="16"/>
      <c r="D4158" s="16"/>
      <c r="E4158" s="16"/>
      <c r="F4158" s="16"/>
      <c r="G4158" s="16"/>
      <c r="H4158" s="16"/>
      <c r="I4158" s="16"/>
      <c r="J4158" s="16"/>
      <c r="K4158" s="16"/>
      <c r="L4158" s="16"/>
      <c r="M4158" s="16"/>
      <c r="N4158" s="16"/>
      <c r="O4158" s="16"/>
      <c r="P4158" s="16"/>
      <c r="Q4158" s="16"/>
      <c r="R4158" s="25"/>
    </row>
    <row r="4159" spans="2:18" ht="17.25">
      <c r="B4159" s="16"/>
      <c r="C4159" s="16"/>
      <c r="D4159" s="16"/>
      <c r="E4159" s="16"/>
      <c r="F4159" s="16"/>
      <c r="G4159" s="16"/>
      <c r="H4159" s="16"/>
      <c r="I4159" s="16"/>
      <c r="J4159" s="16"/>
      <c r="K4159" s="16"/>
      <c r="L4159" s="16"/>
      <c r="M4159" s="16"/>
      <c r="N4159" s="16"/>
      <c r="O4159" s="16"/>
      <c r="P4159" s="16"/>
      <c r="Q4159" s="16"/>
      <c r="R4159" s="25"/>
    </row>
    <row r="4160" spans="2:18" ht="17.25">
      <c r="B4160" s="16"/>
      <c r="C4160" s="16"/>
      <c r="D4160" s="16"/>
      <c r="E4160" s="16"/>
      <c r="F4160" s="16"/>
      <c r="G4160" s="16"/>
      <c r="H4160" s="16"/>
      <c r="I4160" s="16"/>
      <c r="J4160" s="16"/>
      <c r="K4160" s="16"/>
      <c r="L4160" s="16"/>
      <c r="M4160" s="16"/>
      <c r="N4160" s="16"/>
      <c r="O4160" s="16"/>
      <c r="P4160" s="16"/>
      <c r="Q4160" s="16"/>
      <c r="R4160" s="25"/>
    </row>
    <row r="4161" spans="2:18" ht="17.25">
      <c r="B4161" s="16"/>
      <c r="C4161" s="16"/>
      <c r="D4161" s="16"/>
      <c r="E4161" s="16"/>
      <c r="F4161" s="16"/>
      <c r="G4161" s="16"/>
      <c r="H4161" s="16"/>
      <c r="I4161" s="16"/>
      <c r="J4161" s="16"/>
      <c r="K4161" s="16"/>
      <c r="L4161" s="16"/>
      <c r="M4161" s="16"/>
      <c r="N4161" s="16"/>
      <c r="O4161" s="16"/>
      <c r="P4161" s="16"/>
      <c r="Q4161" s="16"/>
      <c r="R4161" s="25"/>
    </row>
    <row r="4162" spans="2:18" ht="17.25">
      <c r="B4162" s="16"/>
      <c r="C4162" s="16"/>
      <c r="D4162" s="16"/>
      <c r="E4162" s="16"/>
      <c r="F4162" s="16"/>
      <c r="G4162" s="16"/>
      <c r="H4162" s="16"/>
      <c r="I4162" s="16"/>
      <c r="J4162" s="16"/>
      <c r="K4162" s="16"/>
      <c r="L4162" s="16"/>
      <c r="M4162" s="16"/>
      <c r="N4162" s="16"/>
      <c r="O4162" s="16"/>
      <c r="P4162" s="16"/>
      <c r="Q4162" s="16"/>
      <c r="R4162" s="25"/>
    </row>
    <row r="4163" spans="2:18" ht="17.25"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  <c r="O4163" s="16"/>
      <c r="P4163" s="16"/>
      <c r="Q4163" s="16"/>
      <c r="R4163" s="25"/>
    </row>
    <row r="4164" spans="2:18" ht="17.25">
      <c r="B4164" s="16"/>
      <c r="C4164" s="16"/>
      <c r="D4164" s="16"/>
      <c r="E4164" s="16"/>
      <c r="F4164" s="16"/>
      <c r="G4164" s="16"/>
      <c r="H4164" s="16"/>
      <c r="I4164" s="16"/>
      <c r="J4164" s="16"/>
      <c r="K4164" s="16"/>
      <c r="L4164" s="16"/>
      <c r="M4164" s="16"/>
      <c r="N4164" s="16"/>
      <c r="O4164" s="16"/>
      <c r="P4164" s="16"/>
      <c r="Q4164" s="16"/>
      <c r="R4164" s="25"/>
    </row>
    <row r="4165" spans="2:18" ht="17.25">
      <c r="B4165" s="16"/>
      <c r="C4165" s="16"/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25"/>
    </row>
    <row r="4166" spans="2:18" ht="17.25">
      <c r="B4166" s="16"/>
      <c r="C4166" s="16"/>
      <c r="D4166" s="16"/>
      <c r="E4166" s="16"/>
      <c r="F4166" s="16"/>
      <c r="G4166" s="16"/>
      <c r="H4166" s="16"/>
      <c r="I4166" s="16"/>
      <c r="J4166" s="16"/>
      <c r="K4166" s="16"/>
      <c r="L4166" s="16"/>
      <c r="M4166" s="16"/>
      <c r="N4166" s="16"/>
      <c r="O4166" s="16"/>
      <c r="P4166" s="16"/>
      <c r="Q4166" s="16"/>
      <c r="R4166" s="25"/>
    </row>
    <row r="4167" spans="2:18" ht="17.25">
      <c r="B4167" s="16"/>
      <c r="C4167" s="16"/>
      <c r="D4167" s="16"/>
      <c r="E4167" s="16"/>
      <c r="F4167" s="16"/>
      <c r="G4167" s="16"/>
      <c r="H4167" s="16"/>
      <c r="I4167" s="16"/>
      <c r="J4167" s="16"/>
      <c r="K4167" s="16"/>
      <c r="L4167" s="16"/>
      <c r="M4167" s="16"/>
      <c r="N4167" s="16"/>
      <c r="O4167" s="16"/>
      <c r="P4167" s="16"/>
      <c r="Q4167" s="16"/>
      <c r="R4167" s="25"/>
    </row>
    <row r="4168" spans="2:18" ht="17.25">
      <c r="B4168" s="16"/>
      <c r="C4168" s="16"/>
      <c r="D4168" s="16"/>
      <c r="E4168" s="16"/>
      <c r="F4168" s="16"/>
      <c r="G4168" s="16"/>
      <c r="H4168" s="16"/>
      <c r="I4168" s="16"/>
      <c r="J4168" s="16"/>
      <c r="K4168" s="16"/>
      <c r="L4168" s="16"/>
      <c r="M4168" s="16"/>
      <c r="N4168" s="16"/>
      <c r="O4168" s="16"/>
      <c r="P4168" s="16"/>
      <c r="Q4168" s="16"/>
      <c r="R4168" s="25"/>
    </row>
    <row r="4169" spans="2:18" ht="17.25">
      <c r="B4169" s="16"/>
      <c r="C4169" s="16"/>
      <c r="D4169" s="16"/>
      <c r="E4169" s="16"/>
      <c r="F4169" s="16"/>
      <c r="G4169" s="16"/>
      <c r="H4169" s="16"/>
      <c r="I4169" s="16"/>
      <c r="J4169" s="16"/>
      <c r="K4169" s="16"/>
      <c r="L4169" s="16"/>
      <c r="M4169" s="16"/>
      <c r="N4169" s="16"/>
      <c r="O4169" s="16"/>
      <c r="P4169" s="16"/>
      <c r="Q4169" s="16"/>
      <c r="R4169" s="25"/>
    </row>
    <row r="4170" spans="2:18" ht="17.25">
      <c r="B4170" s="16"/>
      <c r="C4170" s="16"/>
      <c r="D4170" s="16"/>
      <c r="E4170" s="16"/>
      <c r="F4170" s="16"/>
      <c r="G4170" s="16"/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25"/>
    </row>
    <row r="4171" spans="2:18" ht="17.25"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  <c r="O4171" s="16"/>
      <c r="P4171" s="16"/>
      <c r="Q4171" s="16"/>
      <c r="R4171" s="25"/>
    </row>
    <row r="4172" spans="2:18" ht="17.25">
      <c r="B4172" s="16"/>
      <c r="C4172" s="16"/>
      <c r="D4172" s="16"/>
      <c r="E4172" s="16"/>
      <c r="F4172" s="16"/>
      <c r="G4172" s="16"/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25"/>
    </row>
    <row r="4173" spans="2:18" ht="17.25">
      <c r="B4173" s="16"/>
      <c r="C4173" s="16"/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  <c r="O4173" s="16"/>
      <c r="P4173" s="16"/>
      <c r="Q4173" s="16"/>
      <c r="R4173" s="25"/>
    </row>
    <row r="4174" spans="2:18" ht="17.25">
      <c r="B4174" s="16"/>
      <c r="C4174" s="16"/>
      <c r="D4174" s="16"/>
      <c r="E4174" s="16"/>
      <c r="F4174" s="16"/>
      <c r="G4174" s="16"/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25"/>
    </row>
    <row r="4175" spans="2:18" ht="17.25">
      <c r="B4175" s="16"/>
      <c r="C4175" s="16"/>
      <c r="D4175" s="16"/>
      <c r="E4175" s="16"/>
      <c r="F4175" s="16"/>
      <c r="G4175" s="16"/>
      <c r="H4175" s="16"/>
      <c r="I4175" s="16"/>
      <c r="J4175" s="16"/>
      <c r="K4175" s="16"/>
      <c r="L4175" s="16"/>
      <c r="M4175" s="16"/>
      <c r="N4175" s="16"/>
      <c r="O4175" s="16"/>
      <c r="P4175" s="16"/>
      <c r="Q4175" s="16"/>
      <c r="R4175" s="25"/>
    </row>
    <row r="4176" spans="2:18" ht="17.25">
      <c r="B4176" s="16"/>
      <c r="C4176" s="16"/>
      <c r="D4176" s="16"/>
      <c r="E4176" s="16"/>
      <c r="F4176" s="16"/>
      <c r="G4176" s="16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25"/>
    </row>
    <row r="4177" spans="2:18" ht="17.25">
      <c r="B4177" s="16"/>
      <c r="C4177" s="16"/>
      <c r="D4177" s="16"/>
      <c r="E4177" s="16"/>
      <c r="F4177" s="16"/>
      <c r="G4177" s="16"/>
      <c r="H4177" s="16"/>
      <c r="I4177" s="16"/>
      <c r="J4177" s="16"/>
      <c r="K4177" s="16"/>
      <c r="L4177" s="16"/>
      <c r="M4177" s="16"/>
      <c r="N4177" s="16"/>
      <c r="O4177" s="16"/>
      <c r="P4177" s="16"/>
      <c r="Q4177" s="16"/>
      <c r="R4177" s="25"/>
    </row>
    <row r="4178" spans="2:18" ht="17.25">
      <c r="B4178" s="16"/>
      <c r="C4178" s="16"/>
      <c r="D4178" s="16"/>
      <c r="E4178" s="16"/>
      <c r="F4178" s="16"/>
      <c r="G4178" s="16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25"/>
    </row>
    <row r="4179" spans="2:18" ht="17.25"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  <c r="O4179" s="16"/>
      <c r="P4179" s="16"/>
      <c r="Q4179" s="16"/>
      <c r="R4179" s="25"/>
    </row>
    <row r="4180" spans="2:18" ht="17.25">
      <c r="B4180" s="16"/>
      <c r="C4180" s="16"/>
      <c r="D4180" s="16"/>
      <c r="E4180" s="16"/>
      <c r="F4180" s="16"/>
      <c r="G4180" s="16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25"/>
    </row>
    <row r="4181" spans="2:18" ht="17.25">
      <c r="B4181" s="16"/>
      <c r="C4181" s="16"/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  <c r="O4181" s="16"/>
      <c r="P4181" s="16"/>
      <c r="Q4181" s="16"/>
      <c r="R4181" s="25"/>
    </row>
    <row r="4182" spans="2:18" ht="17.25">
      <c r="B4182" s="16"/>
      <c r="C4182" s="16"/>
      <c r="D4182" s="16"/>
      <c r="E4182" s="16"/>
      <c r="F4182" s="16"/>
      <c r="G4182" s="16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25"/>
    </row>
    <row r="4183" spans="2:18" ht="17.25">
      <c r="B4183" s="16"/>
      <c r="C4183" s="16"/>
      <c r="D4183" s="16"/>
      <c r="E4183" s="16"/>
      <c r="F4183" s="16"/>
      <c r="G4183" s="16"/>
      <c r="H4183" s="16"/>
      <c r="I4183" s="16"/>
      <c r="J4183" s="16"/>
      <c r="K4183" s="16"/>
      <c r="L4183" s="16"/>
      <c r="M4183" s="16"/>
      <c r="N4183" s="16"/>
      <c r="O4183" s="16"/>
      <c r="P4183" s="16"/>
      <c r="Q4183" s="16"/>
      <c r="R4183" s="25"/>
    </row>
    <row r="4184" spans="2:18" ht="17.25">
      <c r="B4184" s="16"/>
      <c r="C4184" s="16"/>
      <c r="D4184" s="16"/>
      <c r="E4184" s="16"/>
      <c r="F4184" s="16"/>
      <c r="G4184" s="16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25"/>
    </row>
    <row r="4185" spans="2:18" ht="17.25">
      <c r="B4185" s="16"/>
      <c r="C4185" s="16"/>
      <c r="D4185" s="16"/>
      <c r="E4185" s="16"/>
      <c r="F4185" s="16"/>
      <c r="G4185" s="16"/>
      <c r="H4185" s="16"/>
      <c r="I4185" s="16"/>
      <c r="J4185" s="16"/>
      <c r="K4185" s="16"/>
      <c r="L4185" s="16"/>
      <c r="M4185" s="16"/>
      <c r="N4185" s="16"/>
      <c r="O4185" s="16"/>
      <c r="P4185" s="16"/>
      <c r="Q4185" s="16"/>
      <c r="R4185" s="25"/>
    </row>
    <row r="4186" spans="2:18" ht="17.25">
      <c r="B4186" s="16"/>
      <c r="C4186" s="16"/>
      <c r="D4186" s="16"/>
      <c r="E4186" s="16"/>
      <c r="F4186" s="16"/>
      <c r="G4186" s="16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25"/>
    </row>
    <row r="4187" spans="2:18" ht="17.25"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  <c r="O4187" s="16"/>
      <c r="P4187" s="16"/>
      <c r="Q4187" s="16"/>
      <c r="R4187" s="25"/>
    </row>
    <row r="4188" spans="2:18" ht="17.25">
      <c r="B4188" s="16"/>
      <c r="C4188" s="16"/>
      <c r="D4188" s="16"/>
      <c r="E4188" s="16"/>
      <c r="F4188" s="16"/>
      <c r="G4188" s="16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25"/>
    </row>
    <row r="4189" spans="2:18" ht="17.25">
      <c r="B4189" s="16"/>
      <c r="C4189" s="16"/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  <c r="O4189" s="16"/>
      <c r="P4189" s="16"/>
      <c r="Q4189" s="16"/>
      <c r="R4189" s="25"/>
    </row>
    <row r="4190" spans="2:18" ht="17.25">
      <c r="B4190" s="16"/>
      <c r="C4190" s="16"/>
      <c r="D4190" s="16"/>
      <c r="E4190" s="16"/>
      <c r="F4190" s="16"/>
      <c r="G4190" s="16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25"/>
    </row>
    <row r="4191" spans="2:18" ht="17.25">
      <c r="B4191" s="16"/>
      <c r="C4191" s="16"/>
      <c r="D4191" s="16"/>
      <c r="E4191" s="16"/>
      <c r="F4191" s="16"/>
      <c r="G4191" s="16"/>
      <c r="H4191" s="16"/>
      <c r="I4191" s="16"/>
      <c r="J4191" s="16"/>
      <c r="K4191" s="16"/>
      <c r="L4191" s="16"/>
      <c r="M4191" s="16"/>
      <c r="N4191" s="16"/>
      <c r="O4191" s="16"/>
      <c r="P4191" s="16"/>
      <c r="Q4191" s="16"/>
      <c r="R4191" s="25"/>
    </row>
    <row r="4192" spans="2:18" ht="17.25">
      <c r="B4192" s="16"/>
      <c r="C4192" s="16"/>
      <c r="D4192" s="16"/>
      <c r="E4192" s="16"/>
      <c r="F4192" s="16"/>
      <c r="G4192" s="16"/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25"/>
    </row>
    <row r="4193" spans="2:18" ht="17.25">
      <c r="B4193" s="16"/>
      <c r="C4193" s="16"/>
      <c r="D4193" s="16"/>
      <c r="E4193" s="16"/>
      <c r="F4193" s="16"/>
      <c r="G4193" s="16"/>
      <c r="H4193" s="16"/>
      <c r="I4193" s="16"/>
      <c r="J4193" s="16"/>
      <c r="K4193" s="16"/>
      <c r="L4193" s="16"/>
      <c r="M4193" s="16"/>
      <c r="N4193" s="16"/>
      <c r="O4193" s="16"/>
      <c r="P4193" s="16"/>
      <c r="Q4193" s="16"/>
      <c r="R4193" s="25"/>
    </row>
    <row r="4194" spans="2:18" ht="17.25">
      <c r="B4194" s="16"/>
      <c r="C4194" s="16"/>
      <c r="D4194" s="16"/>
      <c r="E4194" s="16"/>
      <c r="F4194" s="16"/>
      <c r="G4194" s="16"/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25"/>
    </row>
    <row r="4195" spans="2:18" ht="17.25"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  <c r="O4195" s="16"/>
      <c r="P4195" s="16"/>
      <c r="Q4195" s="16"/>
      <c r="R4195" s="25"/>
    </row>
    <row r="4196" spans="2:18" ht="17.25">
      <c r="B4196" s="16"/>
      <c r="C4196" s="16"/>
      <c r="D4196" s="16"/>
      <c r="E4196" s="16"/>
      <c r="F4196" s="16"/>
      <c r="G4196" s="16"/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25"/>
    </row>
    <row r="4197" spans="2:18" ht="17.25">
      <c r="B4197" s="16"/>
      <c r="C4197" s="16"/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  <c r="O4197" s="16"/>
      <c r="P4197" s="16"/>
      <c r="Q4197" s="16"/>
      <c r="R4197" s="25"/>
    </row>
    <row r="4198" spans="2:18" ht="17.25">
      <c r="B4198" s="16"/>
      <c r="C4198" s="16"/>
      <c r="D4198" s="16"/>
      <c r="E4198" s="16"/>
      <c r="F4198" s="16"/>
      <c r="G4198" s="16"/>
      <c r="H4198" s="16"/>
      <c r="I4198" s="16"/>
      <c r="J4198" s="16"/>
      <c r="K4198" s="16"/>
      <c r="L4198" s="16"/>
      <c r="M4198" s="16"/>
      <c r="N4198" s="16"/>
      <c r="O4198" s="16"/>
      <c r="P4198" s="16"/>
      <c r="Q4198" s="16"/>
      <c r="R4198" s="25"/>
    </row>
    <row r="4199" spans="2:18" ht="17.25">
      <c r="B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25"/>
    </row>
    <row r="4200" spans="2:18" ht="17.25">
      <c r="B4200" s="16"/>
      <c r="C4200" s="16"/>
      <c r="D4200" s="16"/>
      <c r="E4200" s="16"/>
      <c r="F4200" s="16"/>
      <c r="G4200" s="16"/>
      <c r="H4200" s="16"/>
      <c r="I4200" s="16"/>
      <c r="J4200" s="16"/>
      <c r="K4200" s="16"/>
      <c r="L4200" s="16"/>
      <c r="M4200" s="16"/>
      <c r="N4200" s="16"/>
      <c r="O4200" s="16"/>
      <c r="P4200" s="16"/>
      <c r="Q4200" s="16"/>
      <c r="R4200" s="25"/>
    </row>
    <row r="4201" spans="2:18" ht="17.25">
      <c r="B4201" s="16"/>
      <c r="C4201" s="16"/>
      <c r="D4201" s="16"/>
      <c r="E4201" s="16"/>
      <c r="F4201" s="16"/>
      <c r="G4201" s="16"/>
      <c r="H4201" s="16"/>
      <c r="I4201" s="16"/>
      <c r="J4201" s="16"/>
      <c r="K4201" s="16"/>
      <c r="L4201" s="16"/>
      <c r="M4201" s="16"/>
      <c r="N4201" s="16"/>
      <c r="O4201" s="16"/>
      <c r="P4201" s="16"/>
      <c r="Q4201" s="16"/>
      <c r="R4201" s="25"/>
    </row>
    <row r="4202" spans="2:18" ht="17.25">
      <c r="B4202" s="16"/>
      <c r="C4202" s="16"/>
      <c r="D4202" s="16"/>
      <c r="E4202" s="16"/>
      <c r="F4202" s="16"/>
      <c r="G4202" s="16"/>
      <c r="H4202" s="16"/>
      <c r="I4202" s="16"/>
      <c r="J4202" s="16"/>
      <c r="K4202" s="16"/>
      <c r="L4202" s="16"/>
      <c r="M4202" s="16"/>
      <c r="N4202" s="16"/>
      <c r="O4202" s="16"/>
      <c r="P4202" s="16"/>
      <c r="Q4202" s="16"/>
      <c r="R4202" s="25"/>
    </row>
    <row r="4203" spans="2:18" ht="17.25"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25"/>
    </row>
    <row r="4204" spans="2:18" ht="17.25">
      <c r="B4204" s="16"/>
      <c r="C4204" s="16"/>
      <c r="D4204" s="16"/>
      <c r="E4204" s="16"/>
      <c r="F4204" s="16"/>
      <c r="G4204" s="16"/>
      <c r="H4204" s="16"/>
      <c r="I4204" s="16"/>
      <c r="J4204" s="16"/>
      <c r="K4204" s="16"/>
      <c r="L4204" s="16"/>
      <c r="M4204" s="16"/>
      <c r="N4204" s="16"/>
      <c r="O4204" s="16"/>
      <c r="P4204" s="16"/>
      <c r="Q4204" s="16"/>
      <c r="R4204" s="25"/>
    </row>
    <row r="4205" spans="2:18" ht="17.25"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  <c r="O4205" s="16"/>
      <c r="P4205" s="16"/>
      <c r="Q4205" s="16"/>
      <c r="R4205" s="25"/>
    </row>
    <row r="4206" spans="2:18" ht="17.25">
      <c r="B4206" s="16"/>
      <c r="C4206" s="16"/>
      <c r="D4206" s="16"/>
      <c r="E4206" s="16"/>
      <c r="F4206" s="16"/>
      <c r="G4206" s="16"/>
      <c r="H4206" s="16"/>
      <c r="I4206" s="16"/>
      <c r="J4206" s="16"/>
      <c r="K4206" s="16"/>
      <c r="L4206" s="16"/>
      <c r="M4206" s="16"/>
      <c r="N4206" s="16"/>
      <c r="O4206" s="16"/>
      <c r="P4206" s="16"/>
      <c r="Q4206" s="16"/>
      <c r="R4206" s="25"/>
    </row>
    <row r="4207" spans="2:18" ht="17.25"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  <c r="O4207" s="16"/>
      <c r="P4207" s="16"/>
      <c r="Q4207" s="16"/>
      <c r="R4207" s="25"/>
    </row>
    <row r="4208" spans="2:18" ht="17.25">
      <c r="B4208" s="16"/>
      <c r="C4208" s="16"/>
      <c r="D4208" s="16"/>
      <c r="E4208" s="16"/>
      <c r="F4208" s="16"/>
      <c r="G4208" s="16"/>
      <c r="H4208" s="16"/>
      <c r="I4208" s="16"/>
      <c r="J4208" s="16"/>
      <c r="K4208" s="16"/>
      <c r="L4208" s="16"/>
      <c r="M4208" s="16"/>
      <c r="N4208" s="16"/>
      <c r="O4208" s="16"/>
      <c r="P4208" s="16"/>
      <c r="Q4208" s="16"/>
      <c r="R4208" s="25"/>
    </row>
    <row r="4209" spans="2:18" ht="17.25">
      <c r="B4209" s="16"/>
      <c r="C4209" s="16"/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  <c r="O4209" s="16"/>
      <c r="P4209" s="16"/>
      <c r="Q4209" s="16"/>
      <c r="R4209" s="25"/>
    </row>
    <row r="4210" spans="2:18" ht="17.25">
      <c r="B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25"/>
    </row>
    <row r="4211" spans="2:18" ht="17.25">
      <c r="B4211" s="16"/>
      <c r="C4211" s="16"/>
      <c r="D4211" s="16"/>
      <c r="E4211" s="16"/>
      <c r="F4211" s="16"/>
      <c r="G4211" s="16"/>
      <c r="H4211" s="16"/>
      <c r="I4211" s="16"/>
      <c r="J4211" s="16"/>
      <c r="K4211" s="16"/>
      <c r="L4211" s="16"/>
      <c r="M4211" s="16"/>
      <c r="N4211" s="16"/>
      <c r="O4211" s="16"/>
      <c r="P4211" s="16"/>
      <c r="Q4211" s="16"/>
      <c r="R4211" s="25"/>
    </row>
    <row r="4212" spans="2:18" ht="17.25">
      <c r="B4212" s="16"/>
      <c r="C4212" s="16"/>
      <c r="D4212" s="16"/>
      <c r="E4212" s="16"/>
      <c r="F4212" s="16"/>
      <c r="G4212" s="16"/>
      <c r="H4212" s="16"/>
      <c r="I4212" s="16"/>
      <c r="J4212" s="16"/>
      <c r="K4212" s="16"/>
      <c r="L4212" s="16"/>
      <c r="M4212" s="16"/>
      <c r="N4212" s="16"/>
      <c r="O4212" s="16"/>
      <c r="P4212" s="16"/>
      <c r="Q4212" s="16"/>
      <c r="R4212" s="25"/>
    </row>
    <row r="4213" spans="2:18" ht="17.25">
      <c r="B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25"/>
    </row>
    <row r="4214" spans="2:18" ht="17.25">
      <c r="B4214" s="16"/>
      <c r="C4214" s="16"/>
      <c r="D4214" s="16"/>
      <c r="E4214" s="16"/>
      <c r="F4214" s="16"/>
      <c r="G4214" s="16"/>
      <c r="H4214" s="16"/>
      <c r="I4214" s="16"/>
      <c r="J4214" s="16"/>
      <c r="K4214" s="16"/>
      <c r="L4214" s="16"/>
      <c r="M4214" s="16"/>
      <c r="N4214" s="16"/>
      <c r="O4214" s="16"/>
      <c r="P4214" s="16"/>
      <c r="Q4214" s="16"/>
      <c r="R4214" s="25"/>
    </row>
    <row r="4215" spans="2:18" ht="17.25"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  <c r="O4215" s="16"/>
      <c r="P4215" s="16"/>
      <c r="Q4215" s="16"/>
      <c r="R4215" s="25"/>
    </row>
    <row r="4216" spans="2:18" ht="17.25">
      <c r="B4216" s="16"/>
      <c r="C4216" s="16"/>
      <c r="D4216" s="16"/>
      <c r="E4216" s="16"/>
      <c r="F4216" s="16"/>
      <c r="G4216" s="16"/>
      <c r="H4216" s="16"/>
      <c r="I4216" s="16"/>
      <c r="J4216" s="16"/>
      <c r="K4216" s="16"/>
      <c r="L4216" s="16"/>
      <c r="M4216" s="16"/>
      <c r="N4216" s="16"/>
      <c r="O4216" s="16"/>
      <c r="P4216" s="16"/>
      <c r="Q4216" s="16"/>
      <c r="R4216" s="25"/>
    </row>
    <row r="4217" spans="2:18" ht="17.25">
      <c r="B4217" s="16"/>
      <c r="C4217" s="16"/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  <c r="O4217" s="16"/>
      <c r="P4217" s="16"/>
      <c r="Q4217" s="16"/>
      <c r="R4217" s="25"/>
    </row>
    <row r="4218" spans="2:18" ht="17.25">
      <c r="B4218" s="16"/>
      <c r="C4218" s="16"/>
      <c r="D4218" s="16"/>
      <c r="E4218" s="16"/>
      <c r="F4218" s="16"/>
      <c r="G4218" s="16"/>
      <c r="H4218" s="16"/>
      <c r="I4218" s="16"/>
      <c r="J4218" s="16"/>
      <c r="K4218" s="16"/>
      <c r="L4218" s="16"/>
      <c r="M4218" s="16"/>
      <c r="N4218" s="16"/>
      <c r="O4218" s="16"/>
      <c r="P4218" s="16"/>
      <c r="Q4218" s="16"/>
      <c r="R4218" s="25"/>
    </row>
    <row r="4219" spans="2:18" ht="17.25">
      <c r="B4219" s="16"/>
      <c r="C4219" s="16"/>
      <c r="D4219" s="16"/>
      <c r="E4219" s="16"/>
      <c r="F4219" s="16"/>
      <c r="G4219" s="16"/>
      <c r="H4219" s="16"/>
      <c r="I4219" s="16"/>
      <c r="J4219" s="16"/>
      <c r="K4219" s="16"/>
      <c r="L4219" s="16"/>
      <c r="M4219" s="16"/>
      <c r="N4219" s="16"/>
      <c r="O4219" s="16"/>
      <c r="P4219" s="16"/>
      <c r="Q4219" s="16"/>
      <c r="R4219" s="25"/>
    </row>
    <row r="4220" spans="2:18" ht="17.25">
      <c r="B4220" s="16"/>
      <c r="C4220" s="16"/>
      <c r="D4220" s="16"/>
      <c r="E4220" s="16"/>
      <c r="F4220" s="16"/>
      <c r="G4220" s="16"/>
      <c r="H4220" s="16"/>
      <c r="I4220" s="16"/>
      <c r="J4220" s="16"/>
      <c r="K4220" s="16"/>
      <c r="L4220" s="16"/>
      <c r="M4220" s="16"/>
      <c r="N4220" s="16"/>
      <c r="O4220" s="16"/>
      <c r="P4220" s="16"/>
      <c r="Q4220" s="16"/>
      <c r="R4220" s="25"/>
    </row>
    <row r="4221" spans="2:18" ht="17.25">
      <c r="B4221" s="16"/>
      <c r="C4221" s="16"/>
      <c r="D4221" s="16"/>
      <c r="E4221" s="16"/>
      <c r="F4221" s="16"/>
      <c r="G4221" s="16"/>
      <c r="H4221" s="16"/>
      <c r="I4221" s="16"/>
      <c r="J4221" s="16"/>
      <c r="K4221" s="16"/>
      <c r="L4221" s="16"/>
      <c r="M4221" s="16"/>
      <c r="N4221" s="16"/>
      <c r="O4221" s="16"/>
      <c r="P4221" s="16"/>
      <c r="Q4221" s="16"/>
      <c r="R4221" s="25"/>
    </row>
    <row r="4222" spans="2:18" ht="17.25">
      <c r="B4222" s="16"/>
      <c r="C4222" s="16"/>
      <c r="D4222" s="16"/>
      <c r="E4222" s="16"/>
      <c r="F4222" s="16"/>
      <c r="G4222" s="16"/>
      <c r="H4222" s="16"/>
      <c r="I4222" s="16"/>
      <c r="J4222" s="16"/>
      <c r="K4222" s="16"/>
      <c r="L4222" s="16"/>
      <c r="M4222" s="16"/>
      <c r="N4222" s="16"/>
      <c r="O4222" s="16"/>
      <c r="P4222" s="16"/>
      <c r="Q4222" s="16"/>
      <c r="R4222" s="25"/>
    </row>
    <row r="4223" spans="2:18" ht="17.25"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  <c r="O4223" s="16"/>
      <c r="P4223" s="16"/>
      <c r="Q4223" s="16"/>
      <c r="R4223" s="25"/>
    </row>
    <row r="4224" spans="2:18" ht="17.25">
      <c r="B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25"/>
    </row>
    <row r="4225" spans="2:18" ht="17.25">
      <c r="B4225" s="16"/>
      <c r="C4225" s="16"/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  <c r="O4225" s="16"/>
      <c r="P4225" s="16"/>
      <c r="Q4225" s="16"/>
      <c r="R4225" s="25"/>
    </row>
    <row r="4226" spans="2:18" ht="17.25">
      <c r="B4226" s="16"/>
      <c r="C4226" s="16"/>
      <c r="D4226" s="16"/>
      <c r="E4226" s="16"/>
      <c r="F4226" s="16"/>
      <c r="G4226" s="16"/>
      <c r="H4226" s="16"/>
      <c r="I4226" s="16"/>
      <c r="J4226" s="16"/>
      <c r="K4226" s="16"/>
      <c r="L4226" s="16"/>
      <c r="M4226" s="16"/>
      <c r="N4226" s="16"/>
      <c r="O4226" s="16"/>
      <c r="P4226" s="16"/>
      <c r="Q4226" s="16"/>
      <c r="R4226" s="25"/>
    </row>
    <row r="4227" spans="2:18" ht="17.25">
      <c r="B4227" s="16"/>
      <c r="C4227" s="16"/>
      <c r="D4227" s="16"/>
      <c r="E4227" s="16"/>
      <c r="F4227" s="16"/>
      <c r="G4227" s="16"/>
      <c r="H4227" s="16"/>
      <c r="I4227" s="16"/>
      <c r="J4227" s="16"/>
      <c r="K4227" s="16"/>
      <c r="L4227" s="16"/>
      <c r="M4227" s="16"/>
      <c r="N4227" s="16"/>
      <c r="O4227" s="16"/>
      <c r="P4227" s="16"/>
      <c r="Q4227" s="16"/>
      <c r="R4227" s="25"/>
    </row>
    <row r="4228" spans="2:18" ht="17.25">
      <c r="B4228" s="16"/>
      <c r="C4228" s="16"/>
      <c r="D4228" s="16"/>
      <c r="E4228" s="16"/>
      <c r="F4228" s="16"/>
      <c r="G4228" s="16"/>
      <c r="H4228" s="16"/>
      <c r="I4228" s="16"/>
      <c r="J4228" s="16"/>
      <c r="K4228" s="16"/>
      <c r="L4228" s="16"/>
      <c r="M4228" s="16"/>
      <c r="N4228" s="16"/>
      <c r="O4228" s="16"/>
      <c r="P4228" s="16"/>
      <c r="Q4228" s="16"/>
      <c r="R4228" s="25"/>
    </row>
    <row r="4229" spans="2:18" ht="17.25">
      <c r="B4229" s="16"/>
      <c r="C4229" s="16"/>
      <c r="D4229" s="16"/>
      <c r="E4229" s="16"/>
      <c r="F4229" s="16"/>
      <c r="G4229" s="16"/>
      <c r="H4229" s="16"/>
      <c r="I4229" s="16"/>
      <c r="J4229" s="16"/>
      <c r="K4229" s="16"/>
      <c r="L4229" s="16"/>
      <c r="M4229" s="16"/>
      <c r="N4229" s="16"/>
      <c r="O4229" s="16"/>
      <c r="P4229" s="16"/>
      <c r="Q4229" s="16"/>
      <c r="R4229" s="25"/>
    </row>
    <row r="4230" spans="2:18" ht="17.25">
      <c r="B4230" s="16"/>
      <c r="C4230" s="16"/>
      <c r="D4230" s="16"/>
      <c r="E4230" s="16"/>
      <c r="F4230" s="16"/>
      <c r="G4230" s="16"/>
      <c r="H4230" s="16"/>
      <c r="I4230" s="16"/>
      <c r="J4230" s="16"/>
      <c r="K4230" s="16"/>
      <c r="L4230" s="16"/>
      <c r="M4230" s="16"/>
      <c r="N4230" s="16"/>
      <c r="O4230" s="16"/>
      <c r="P4230" s="16"/>
      <c r="Q4230" s="16"/>
      <c r="R4230" s="25"/>
    </row>
    <row r="4231" spans="2:18" ht="17.25"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25"/>
    </row>
    <row r="4232" spans="2:18" ht="17.25">
      <c r="B4232" s="16"/>
      <c r="C4232" s="16"/>
      <c r="D4232" s="16"/>
      <c r="E4232" s="16"/>
      <c r="F4232" s="16"/>
      <c r="G4232" s="16"/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25"/>
    </row>
    <row r="4233" spans="2:18" ht="17.25">
      <c r="B4233" s="16"/>
      <c r="C4233" s="16"/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  <c r="O4233" s="16"/>
      <c r="P4233" s="16"/>
      <c r="Q4233" s="16"/>
      <c r="R4233" s="25"/>
    </row>
    <row r="4234" spans="2:18" ht="17.25">
      <c r="B4234" s="16"/>
      <c r="C4234" s="16"/>
      <c r="D4234" s="16"/>
      <c r="E4234" s="16"/>
      <c r="F4234" s="16"/>
      <c r="G4234" s="16"/>
      <c r="H4234" s="16"/>
      <c r="I4234" s="16"/>
      <c r="J4234" s="16"/>
      <c r="K4234" s="16"/>
      <c r="L4234" s="16"/>
      <c r="M4234" s="16"/>
      <c r="N4234" s="16"/>
      <c r="O4234" s="16"/>
      <c r="P4234" s="16"/>
      <c r="Q4234" s="16"/>
      <c r="R4234" s="25"/>
    </row>
    <row r="4235" spans="2:18" ht="17.25">
      <c r="B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  <c r="M4235" s="16"/>
      <c r="N4235" s="16"/>
      <c r="O4235" s="16"/>
      <c r="P4235" s="16"/>
      <c r="Q4235" s="16"/>
      <c r="R4235" s="25"/>
    </row>
    <row r="4236" spans="2:18" ht="17.25">
      <c r="B4236" s="16"/>
      <c r="C4236" s="16"/>
      <c r="D4236" s="16"/>
      <c r="E4236" s="16"/>
      <c r="F4236" s="16"/>
      <c r="G4236" s="16"/>
      <c r="H4236" s="16"/>
      <c r="I4236" s="16"/>
      <c r="J4236" s="16"/>
      <c r="K4236" s="16"/>
      <c r="L4236" s="16"/>
      <c r="M4236" s="16"/>
      <c r="N4236" s="16"/>
      <c r="O4236" s="16"/>
      <c r="P4236" s="16"/>
      <c r="Q4236" s="16"/>
      <c r="R4236" s="25"/>
    </row>
    <row r="4237" spans="2:18" ht="17.25">
      <c r="B4237" s="16"/>
      <c r="C4237" s="16"/>
      <c r="D4237" s="16"/>
      <c r="E4237" s="16"/>
      <c r="F4237" s="16"/>
      <c r="G4237" s="16"/>
      <c r="H4237" s="16"/>
      <c r="I4237" s="16"/>
      <c r="J4237" s="16"/>
      <c r="K4237" s="16"/>
      <c r="L4237" s="16"/>
      <c r="M4237" s="16"/>
      <c r="N4237" s="16"/>
      <c r="O4237" s="16"/>
      <c r="P4237" s="16"/>
      <c r="Q4237" s="16"/>
      <c r="R4237" s="25"/>
    </row>
    <row r="4238" spans="2:18" ht="17.25">
      <c r="B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25"/>
    </row>
    <row r="4239" spans="2:18" ht="17.25"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  <c r="O4239" s="16"/>
      <c r="P4239" s="16"/>
      <c r="Q4239" s="16"/>
      <c r="R4239" s="25"/>
    </row>
    <row r="4240" spans="2:18" ht="17.25">
      <c r="B4240" s="16"/>
      <c r="C4240" s="16"/>
      <c r="D4240" s="16"/>
      <c r="E4240" s="16"/>
      <c r="F4240" s="16"/>
      <c r="G4240" s="16"/>
      <c r="H4240" s="16"/>
      <c r="I4240" s="16"/>
      <c r="J4240" s="16"/>
      <c r="K4240" s="16"/>
      <c r="L4240" s="16"/>
      <c r="M4240" s="16"/>
      <c r="N4240" s="16"/>
      <c r="O4240" s="16"/>
      <c r="P4240" s="16"/>
      <c r="Q4240" s="16"/>
      <c r="R4240" s="25"/>
    </row>
    <row r="4241" spans="2:18" ht="17.25">
      <c r="B4241" s="16"/>
      <c r="C4241" s="16"/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  <c r="O4241" s="16"/>
      <c r="P4241" s="16"/>
      <c r="Q4241" s="16"/>
      <c r="R4241" s="25"/>
    </row>
    <row r="4242" spans="2:18" ht="17.25">
      <c r="B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25"/>
    </row>
    <row r="4243" spans="2:18" ht="17.25">
      <c r="B4243" s="16"/>
      <c r="C4243" s="16"/>
      <c r="D4243" s="16"/>
      <c r="E4243" s="16"/>
      <c r="F4243" s="16"/>
      <c r="G4243" s="16"/>
      <c r="H4243" s="16"/>
      <c r="I4243" s="16"/>
      <c r="J4243" s="16"/>
      <c r="K4243" s="16"/>
      <c r="L4243" s="16"/>
      <c r="M4243" s="16"/>
      <c r="N4243" s="16"/>
      <c r="O4243" s="16"/>
      <c r="P4243" s="16"/>
      <c r="Q4243" s="16"/>
      <c r="R4243" s="25"/>
    </row>
    <row r="4244" spans="2:18" ht="17.25">
      <c r="B4244" s="16"/>
      <c r="C4244" s="16"/>
      <c r="D4244" s="16"/>
      <c r="E4244" s="16"/>
      <c r="F4244" s="16"/>
      <c r="G4244" s="16"/>
      <c r="H4244" s="16"/>
      <c r="I4244" s="16"/>
      <c r="J4244" s="16"/>
      <c r="K4244" s="16"/>
      <c r="L4244" s="16"/>
      <c r="M4244" s="16"/>
      <c r="N4244" s="16"/>
      <c r="O4244" s="16"/>
      <c r="P4244" s="16"/>
      <c r="Q4244" s="16"/>
      <c r="R4244" s="25"/>
    </row>
    <row r="4245" spans="2:18" ht="17.25">
      <c r="B4245" s="16"/>
      <c r="C4245" s="16"/>
      <c r="D4245" s="16"/>
      <c r="E4245" s="16"/>
      <c r="F4245" s="16"/>
      <c r="G4245" s="16"/>
      <c r="H4245" s="16"/>
      <c r="I4245" s="16"/>
      <c r="J4245" s="16"/>
      <c r="K4245" s="16"/>
      <c r="L4245" s="16"/>
      <c r="M4245" s="16"/>
      <c r="N4245" s="16"/>
      <c r="O4245" s="16"/>
      <c r="P4245" s="16"/>
      <c r="Q4245" s="16"/>
      <c r="R4245" s="25"/>
    </row>
    <row r="4246" spans="2:18" ht="17.25">
      <c r="B4246" s="16"/>
      <c r="C4246" s="16"/>
      <c r="D4246" s="16"/>
      <c r="E4246" s="16"/>
      <c r="F4246" s="16"/>
      <c r="G4246" s="16"/>
      <c r="H4246" s="16"/>
      <c r="I4246" s="16"/>
      <c r="J4246" s="16"/>
      <c r="K4246" s="16"/>
      <c r="L4246" s="16"/>
      <c r="M4246" s="16"/>
      <c r="N4246" s="16"/>
      <c r="O4246" s="16"/>
      <c r="P4246" s="16"/>
      <c r="Q4246" s="16"/>
      <c r="R4246" s="25"/>
    </row>
    <row r="4247" spans="2:18" ht="17.25"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  <c r="O4247" s="16"/>
      <c r="P4247" s="16"/>
      <c r="Q4247" s="16"/>
      <c r="R4247" s="25"/>
    </row>
    <row r="4248" spans="2:18" ht="17.25">
      <c r="B4248" s="16"/>
      <c r="C4248" s="16"/>
      <c r="D4248" s="16"/>
      <c r="E4248" s="16"/>
      <c r="F4248" s="16"/>
      <c r="G4248" s="16"/>
      <c r="H4248" s="16"/>
      <c r="I4248" s="16"/>
      <c r="J4248" s="16"/>
      <c r="K4248" s="16"/>
      <c r="L4248" s="16"/>
      <c r="M4248" s="16"/>
      <c r="N4248" s="16"/>
      <c r="O4248" s="16"/>
      <c r="P4248" s="16"/>
      <c r="Q4248" s="16"/>
      <c r="R4248" s="25"/>
    </row>
    <row r="4249" spans="2:18" ht="17.25">
      <c r="B4249" s="16"/>
      <c r="C4249" s="16"/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  <c r="O4249" s="16"/>
      <c r="P4249" s="16"/>
      <c r="Q4249" s="16"/>
      <c r="R4249" s="25"/>
    </row>
    <row r="4250" spans="2:18" ht="17.25">
      <c r="B4250" s="16"/>
      <c r="C4250" s="16"/>
      <c r="D4250" s="16"/>
      <c r="E4250" s="16"/>
      <c r="F4250" s="16"/>
      <c r="G4250" s="16"/>
      <c r="H4250" s="16"/>
      <c r="I4250" s="16"/>
      <c r="J4250" s="16"/>
      <c r="K4250" s="16"/>
      <c r="L4250" s="16"/>
      <c r="M4250" s="16"/>
      <c r="N4250" s="16"/>
      <c r="O4250" s="16"/>
      <c r="P4250" s="16"/>
      <c r="Q4250" s="16"/>
      <c r="R4250" s="25"/>
    </row>
    <row r="4251" spans="2:18" ht="17.25">
      <c r="B4251" s="16"/>
      <c r="C4251" s="16"/>
      <c r="D4251" s="16"/>
      <c r="E4251" s="16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 s="16"/>
      <c r="Q4251" s="16"/>
      <c r="R4251" s="25"/>
    </row>
    <row r="4252" spans="2:18" ht="17.25">
      <c r="B4252" s="16"/>
      <c r="C4252" s="16"/>
      <c r="D4252" s="16"/>
      <c r="E4252" s="16"/>
      <c r="F4252" s="16"/>
      <c r="G4252" s="16"/>
      <c r="H4252" s="16"/>
      <c r="I4252" s="16"/>
      <c r="J4252" s="16"/>
      <c r="K4252" s="16"/>
      <c r="L4252" s="16"/>
      <c r="M4252" s="16"/>
      <c r="N4252" s="16"/>
      <c r="O4252" s="16"/>
      <c r="P4252" s="16"/>
      <c r="Q4252" s="16"/>
      <c r="R4252" s="25"/>
    </row>
    <row r="4253" spans="2:18" ht="17.25">
      <c r="B4253" s="16"/>
      <c r="C4253" s="16"/>
      <c r="D4253" s="16"/>
      <c r="E4253" s="16"/>
      <c r="F4253" s="16"/>
      <c r="G4253" s="16"/>
      <c r="H4253" s="16"/>
      <c r="I4253" s="16"/>
      <c r="J4253" s="16"/>
      <c r="K4253" s="16"/>
      <c r="L4253" s="16"/>
      <c r="M4253" s="16"/>
      <c r="N4253" s="16"/>
      <c r="O4253" s="16"/>
      <c r="P4253" s="16"/>
      <c r="Q4253" s="16"/>
      <c r="R4253" s="25"/>
    </row>
    <row r="4254" spans="2:18" ht="17.25">
      <c r="B4254" s="16"/>
      <c r="C4254" s="16"/>
      <c r="D4254" s="16"/>
      <c r="E4254" s="16"/>
      <c r="F4254" s="16"/>
      <c r="G4254" s="16"/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25"/>
    </row>
    <row r="4255" spans="2:18" ht="17.25"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  <c r="O4255" s="16"/>
      <c r="P4255" s="16"/>
      <c r="Q4255" s="16"/>
      <c r="R4255" s="25"/>
    </row>
    <row r="4256" spans="2:18" ht="17.25">
      <c r="B4256" s="16"/>
      <c r="C4256" s="16"/>
      <c r="D4256" s="16"/>
      <c r="E4256" s="16"/>
      <c r="F4256" s="16"/>
      <c r="G4256" s="16"/>
      <c r="H4256" s="16"/>
      <c r="I4256" s="16"/>
      <c r="J4256" s="16"/>
      <c r="K4256" s="16"/>
      <c r="L4256" s="16"/>
      <c r="M4256" s="16"/>
      <c r="N4256" s="16"/>
      <c r="O4256" s="16"/>
      <c r="P4256" s="16"/>
      <c r="Q4256" s="16"/>
      <c r="R4256" s="25"/>
    </row>
    <row r="4257" spans="2:18" ht="17.25">
      <c r="B4257" s="16"/>
      <c r="C4257" s="16"/>
      <c r="D4257" s="16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  <c r="O4257" s="16"/>
      <c r="P4257" s="16"/>
      <c r="Q4257" s="16"/>
      <c r="R4257" s="25"/>
    </row>
    <row r="4258" spans="2:18" ht="17.25">
      <c r="B4258" s="16"/>
      <c r="C4258" s="16"/>
      <c r="D4258" s="16"/>
      <c r="E4258" s="16"/>
      <c r="F4258" s="16"/>
      <c r="G4258" s="16"/>
      <c r="H4258" s="16"/>
      <c r="I4258" s="16"/>
      <c r="J4258" s="16"/>
      <c r="K4258" s="16"/>
      <c r="L4258" s="16"/>
      <c r="M4258" s="16"/>
      <c r="N4258" s="16"/>
      <c r="O4258" s="16"/>
      <c r="P4258" s="16"/>
      <c r="Q4258" s="16"/>
      <c r="R4258" s="25"/>
    </row>
    <row r="4259" spans="2:18" ht="17.25">
      <c r="B4259" s="16"/>
      <c r="C4259" s="16"/>
      <c r="D4259" s="16"/>
      <c r="E4259" s="16"/>
      <c r="F4259" s="16"/>
      <c r="G4259" s="16"/>
      <c r="H4259" s="16"/>
      <c r="I4259" s="16"/>
      <c r="J4259" s="16"/>
      <c r="K4259" s="16"/>
      <c r="L4259" s="16"/>
      <c r="M4259" s="16"/>
      <c r="N4259" s="16"/>
      <c r="O4259" s="16"/>
      <c r="P4259" s="16"/>
      <c r="Q4259" s="16"/>
      <c r="R4259" s="25"/>
    </row>
    <row r="4260" spans="2:18" ht="17.25">
      <c r="B4260" s="16"/>
      <c r="C4260" s="16"/>
      <c r="D4260" s="16"/>
      <c r="E4260" s="16"/>
      <c r="F4260" s="16"/>
      <c r="G4260" s="16"/>
      <c r="H4260" s="16"/>
      <c r="I4260" s="16"/>
      <c r="J4260" s="16"/>
      <c r="K4260" s="16"/>
      <c r="L4260" s="16"/>
      <c r="M4260" s="16"/>
      <c r="N4260" s="16"/>
      <c r="O4260" s="16"/>
      <c r="P4260" s="16"/>
      <c r="Q4260" s="16"/>
      <c r="R4260" s="25"/>
    </row>
    <row r="4261" spans="2:18" ht="17.25">
      <c r="B4261" s="16"/>
      <c r="C4261" s="16"/>
      <c r="D4261" s="16"/>
      <c r="E4261" s="16"/>
      <c r="F4261" s="16"/>
      <c r="G4261" s="16"/>
      <c r="H4261" s="16"/>
      <c r="I4261" s="16"/>
      <c r="J4261" s="16"/>
      <c r="K4261" s="16"/>
      <c r="L4261" s="16"/>
      <c r="M4261" s="16"/>
      <c r="N4261" s="16"/>
      <c r="O4261" s="16"/>
      <c r="P4261" s="16"/>
      <c r="Q4261" s="16"/>
      <c r="R4261" s="25"/>
    </row>
    <row r="4262" spans="2:18" ht="17.25">
      <c r="B4262" s="16"/>
      <c r="C4262" s="16"/>
      <c r="D4262" s="16"/>
      <c r="E4262" s="16"/>
      <c r="F4262" s="16"/>
      <c r="G4262" s="16"/>
      <c r="H4262" s="16"/>
      <c r="I4262" s="16"/>
      <c r="J4262" s="16"/>
      <c r="K4262" s="16"/>
      <c r="L4262" s="16"/>
      <c r="M4262" s="16"/>
      <c r="N4262" s="16"/>
      <c r="O4262" s="16"/>
      <c r="P4262" s="16"/>
      <c r="Q4262" s="16"/>
      <c r="R4262" s="25"/>
    </row>
    <row r="4263" spans="2:18" ht="17.25"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25"/>
    </row>
    <row r="4264" spans="2:18" ht="17.25">
      <c r="B4264" s="16"/>
      <c r="C4264" s="16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25"/>
    </row>
    <row r="4265" spans="2:18" ht="17.25"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  <c r="O4265" s="16"/>
      <c r="P4265" s="16"/>
      <c r="Q4265" s="16"/>
      <c r="R4265" s="25"/>
    </row>
    <row r="4266" spans="2:18" ht="17.25">
      <c r="B4266" s="16"/>
      <c r="C4266" s="16"/>
      <c r="D4266" s="16"/>
      <c r="E4266" s="16"/>
      <c r="F4266" s="16"/>
      <c r="G4266" s="16"/>
      <c r="H4266" s="16"/>
      <c r="I4266" s="16"/>
      <c r="J4266" s="16"/>
      <c r="K4266" s="16"/>
      <c r="L4266" s="16"/>
      <c r="M4266" s="16"/>
      <c r="N4266" s="16"/>
      <c r="O4266" s="16"/>
      <c r="P4266" s="16"/>
      <c r="Q4266" s="16"/>
      <c r="R4266" s="25"/>
    </row>
    <row r="4267" spans="2:18" ht="17.25"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  <c r="O4267" s="16"/>
      <c r="P4267" s="16"/>
      <c r="Q4267" s="16"/>
      <c r="R4267" s="25"/>
    </row>
    <row r="4268" spans="2:18" ht="17.25">
      <c r="B4268" s="16"/>
      <c r="C4268" s="16"/>
      <c r="D4268" s="16"/>
      <c r="E4268" s="16"/>
      <c r="F4268" s="16"/>
      <c r="G4268" s="16"/>
      <c r="H4268" s="16"/>
      <c r="I4268" s="16"/>
      <c r="J4268" s="16"/>
      <c r="K4268" s="16"/>
      <c r="L4268" s="16"/>
      <c r="M4268" s="16"/>
      <c r="N4268" s="16"/>
      <c r="O4268" s="16"/>
      <c r="P4268" s="16"/>
      <c r="Q4268" s="16"/>
      <c r="R4268" s="25"/>
    </row>
    <row r="4269" spans="2:18" ht="17.25">
      <c r="B4269" s="16"/>
      <c r="C4269" s="16"/>
      <c r="D4269" s="16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  <c r="O4269" s="16"/>
      <c r="P4269" s="16"/>
      <c r="Q4269" s="16"/>
      <c r="R4269" s="25"/>
    </row>
    <row r="4270" spans="2:18" ht="17.25">
      <c r="B4270" s="16"/>
      <c r="C4270" s="16"/>
      <c r="D4270" s="16"/>
      <c r="E4270" s="16"/>
      <c r="F4270" s="16"/>
      <c r="G4270" s="16"/>
      <c r="H4270" s="16"/>
      <c r="I4270" s="16"/>
      <c r="J4270" s="16"/>
      <c r="K4270" s="16"/>
      <c r="L4270" s="16"/>
      <c r="M4270" s="16"/>
      <c r="N4270" s="16"/>
      <c r="O4270" s="16"/>
      <c r="P4270" s="16"/>
      <c r="Q4270" s="16"/>
      <c r="R4270" s="25"/>
    </row>
    <row r="4271" spans="2:18" ht="17.25">
      <c r="B4271" s="16"/>
      <c r="C4271" s="16"/>
      <c r="D4271" s="16"/>
      <c r="E4271" s="16"/>
      <c r="F4271" s="16"/>
      <c r="G4271" s="16"/>
      <c r="H4271" s="16"/>
      <c r="I4271" s="16"/>
      <c r="J4271" s="16"/>
      <c r="K4271" s="16"/>
      <c r="L4271" s="16"/>
      <c r="M4271" s="16"/>
      <c r="N4271" s="16"/>
      <c r="O4271" s="16"/>
      <c r="P4271" s="16"/>
      <c r="Q4271" s="16"/>
      <c r="R4271" s="25"/>
    </row>
    <row r="4272" spans="2:18" ht="17.25">
      <c r="B4272" s="16"/>
      <c r="C4272" s="16"/>
      <c r="D4272" s="16"/>
      <c r="E4272" s="16"/>
      <c r="F4272" s="16"/>
      <c r="G4272" s="16"/>
      <c r="H4272" s="16"/>
      <c r="I4272" s="16"/>
      <c r="J4272" s="16"/>
      <c r="K4272" s="16"/>
      <c r="L4272" s="16"/>
      <c r="M4272" s="16"/>
      <c r="N4272" s="16"/>
      <c r="O4272" s="16"/>
      <c r="P4272" s="16"/>
      <c r="Q4272" s="16"/>
      <c r="R4272" s="25"/>
    </row>
    <row r="4273" spans="2:18" ht="17.25">
      <c r="B4273" s="16"/>
      <c r="C4273" s="16"/>
      <c r="D4273" s="16"/>
      <c r="E4273" s="16"/>
      <c r="F4273" s="16"/>
      <c r="G4273" s="16"/>
      <c r="H4273" s="16"/>
      <c r="I4273" s="16"/>
      <c r="J4273" s="16"/>
      <c r="K4273" s="16"/>
      <c r="L4273" s="16"/>
      <c r="M4273" s="16"/>
      <c r="N4273" s="16"/>
      <c r="O4273" s="16"/>
      <c r="P4273" s="16"/>
      <c r="Q4273" s="16"/>
      <c r="R4273" s="25"/>
    </row>
    <row r="4274" spans="2:18" ht="17.25">
      <c r="B4274" s="16"/>
      <c r="C4274" s="16"/>
      <c r="D4274" s="16"/>
      <c r="E4274" s="16"/>
      <c r="F4274" s="16"/>
      <c r="G4274" s="16"/>
      <c r="H4274" s="16"/>
      <c r="I4274" s="16"/>
      <c r="J4274" s="16"/>
      <c r="K4274" s="16"/>
      <c r="L4274" s="16"/>
      <c r="M4274" s="16"/>
      <c r="N4274" s="16"/>
      <c r="O4274" s="16"/>
      <c r="P4274" s="16"/>
      <c r="Q4274" s="16"/>
      <c r="R4274" s="25"/>
    </row>
    <row r="4275" spans="2:18" ht="17.25"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  <c r="O4275" s="16"/>
      <c r="P4275" s="16"/>
      <c r="Q4275" s="16"/>
      <c r="R4275" s="25"/>
    </row>
    <row r="4276" spans="2:18" ht="17.25">
      <c r="B4276" s="16"/>
      <c r="C4276" s="16"/>
      <c r="D4276" s="16"/>
      <c r="E4276" s="16"/>
      <c r="F4276" s="16"/>
      <c r="G4276" s="16"/>
      <c r="H4276" s="16"/>
      <c r="I4276" s="16"/>
      <c r="J4276" s="16"/>
      <c r="K4276" s="16"/>
      <c r="L4276" s="16"/>
      <c r="M4276" s="16"/>
      <c r="N4276" s="16"/>
      <c r="O4276" s="16"/>
      <c r="P4276" s="16"/>
      <c r="Q4276" s="16"/>
      <c r="R4276" s="25"/>
    </row>
    <row r="4277" spans="2:18" ht="17.25">
      <c r="B4277" s="16"/>
      <c r="C4277" s="16"/>
      <c r="D4277" s="16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  <c r="O4277" s="16"/>
      <c r="P4277" s="16"/>
      <c r="Q4277" s="16"/>
      <c r="R4277" s="25"/>
    </row>
    <row r="4278" spans="2:18" ht="17.25">
      <c r="B4278" s="16"/>
      <c r="C4278" s="16"/>
      <c r="D4278" s="16"/>
      <c r="E4278" s="16"/>
      <c r="F4278" s="16"/>
      <c r="G4278" s="16"/>
      <c r="H4278" s="16"/>
      <c r="I4278" s="16"/>
      <c r="J4278" s="16"/>
      <c r="K4278" s="16"/>
      <c r="L4278" s="16"/>
      <c r="M4278" s="16"/>
      <c r="N4278" s="16"/>
      <c r="O4278" s="16"/>
      <c r="P4278" s="16"/>
      <c r="Q4278" s="16"/>
      <c r="R4278" s="25"/>
    </row>
    <row r="4279" spans="2:18" ht="17.25">
      <c r="B4279" s="16"/>
      <c r="C4279" s="16"/>
      <c r="D4279" s="16"/>
      <c r="E4279" s="16"/>
      <c r="F4279" s="16"/>
      <c r="G4279" s="16"/>
      <c r="H4279" s="16"/>
      <c r="I4279" s="16"/>
      <c r="J4279" s="16"/>
      <c r="K4279" s="16"/>
      <c r="L4279" s="16"/>
      <c r="M4279" s="16"/>
      <c r="N4279" s="16"/>
      <c r="O4279" s="16"/>
      <c r="P4279" s="16"/>
      <c r="Q4279" s="16"/>
      <c r="R4279" s="25"/>
    </row>
    <row r="4280" spans="2:18" ht="17.25">
      <c r="B4280" s="16"/>
      <c r="C4280" s="16"/>
      <c r="D4280" s="16"/>
      <c r="E4280" s="16"/>
      <c r="F4280" s="16"/>
      <c r="G4280" s="16"/>
      <c r="H4280" s="16"/>
      <c r="I4280" s="16"/>
      <c r="J4280" s="16"/>
      <c r="K4280" s="16"/>
      <c r="L4280" s="16"/>
      <c r="M4280" s="16"/>
      <c r="N4280" s="16"/>
      <c r="O4280" s="16"/>
      <c r="P4280" s="16"/>
      <c r="Q4280" s="16"/>
      <c r="R4280" s="25"/>
    </row>
    <row r="4281" spans="2:18" ht="17.25">
      <c r="B4281" s="16"/>
      <c r="C4281" s="16"/>
      <c r="D4281" s="16"/>
      <c r="E4281" s="16"/>
      <c r="F4281" s="16"/>
      <c r="G4281" s="16"/>
      <c r="H4281" s="16"/>
      <c r="I4281" s="16"/>
      <c r="J4281" s="16"/>
      <c r="K4281" s="16"/>
      <c r="L4281" s="16"/>
      <c r="M4281" s="16"/>
      <c r="N4281" s="16"/>
      <c r="O4281" s="16"/>
      <c r="P4281" s="16"/>
      <c r="Q4281" s="16"/>
      <c r="R4281" s="25"/>
    </row>
    <row r="4282" spans="2:18" ht="17.25">
      <c r="B4282" s="16"/>
      <c r="C4282" s="16"/>
      <c r="D4282" s="16"/>
      <c r="E4282" s="16"/>
      <c r="F4282" s="16"/>
      <c r="G4282" s="16"/>
      <c r="H4282" s="16"/>
      <c r="I4282" s="16"/>
      <c r="J4282" s="16"/>
      <c r="K4282" s="16"/>
      <c r="L4282" s="16"/>
      <c r="M4282" s="16"/>
      <c r="N4282" s="16"/>
      <c r="O4282" s="16"/>
      <c r="P4282" s="16"/>
      <c r="Q4282" s="16"/>
      <c r="R4282" s="25"/>
    </row>
    <row r="4283" spans="2:18" ht="17.25"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  <c r="O4283" s="16"/>
      <c r="P4283" s="16"/>
      <c r="Q4283" s="16"/>
      <c r="R4283" s="25"/>
    </row>
    <row r="4284" spans="2:18" ht="17.25">
      <c r="B4284" s="16"/>
      <c r="C4284" s="16"/>
      <c r="D4284" s="16"/>
      <c r="E4284" s="16"/>
      <c r="F4284" s="16"/>
      <c r="G4284" s="16"/>
      <c r="H4284" s="16"/>
      <c r="I4284" s="16"/>
      <c r="J4284" s="16"/>
      <c r="K4284" s="16"/>
      <c r="L4284" s="16"/>
      <c r="M4284" s="16"/>
      <c r="N4284" s="16"/>
      <c r="O4284" s="16"/>
      <c r="P4284" s="16"/>
      <c r="Q4284" s="16"/>
      <c r="R4284" s="25"/>
    </row>
    <row r="4285" spans="2:18" ht="17.25">
      <c r="B4285" s="16"/>
      <c r="C4285" s="16"/>
      <c r="D4285" s="16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  <c r="O4285" s="16"/>
      <c r="P4285" s="16"/>
      <c r="Q4285" s="16"/>
      <c r="R4285" s="25"/>
    </row>
    <row r="4286" spans="2:18" ht="17.25">
      <c r="B4286" s="16"/>
      <c r="C4286" s="16"/>
      <c r="D4286" s="16"/>
      <c r="E4286" s="16"/>
      <c r="F4286" s="16"/>
      <c r="G4286" s="16"/>
      <c r="H4286" s="16"/>
      <c r="I4286" s="16"/>
      <c r="J4286" s="16"/>
      <c r="K4286" s="16"/>
      <c r="L4286" s="16"/>
      <c r="M4286" s="16"/>
      <c r="N4286" s="16"/>
      <c r="O4286" s="16"/>
      <c r="P4286" s="16"/>
      <c r="Q4286" s="16"/>
      <c r="R4286" s="25"/>
    </row>
    <row r="4287" spans="2:18" ht="17.25">
      <c r="B4287" s="16"/>
      <c r="C4287" s="16"/>
      <c r="D4287" s="16"/>
      <c r="E4287" s="16"/>
      <c r="F4287" s="16"/>
      <c r="G4287" s="16"/>
      <c r="H4287" s="16"/>
      <c r="I4287" s="16"/>
      <c r="J4287" s="16"/>
      <c r="K4287" s="16"/>
      <c r="L4287" s="16"/>
      <c r="M4287" s="16"/>
      <c r="N4287" s="16"/>
      <c r="O4287" s="16"/>
      <c r="P4287" s="16"/>
      <c r="Q4287" s="16"/>
      <c r="R4287" s="25"/>
    </row>
    <row r="4288" spans="2:18" ht="17.25">
      <c r="B4288" s="16"/>
      <c r="C4288" s="16"/>
      <c r="D4288" s="16"/>
      <c r="E4288" s="16"/>
      <c r="F4288" s="16"/>
      <c r="G4288" s="16"/>
      <c r="H4288" s="16"/>
      <c r="I4288" s="16"/>
      <c r="J4288" s="16"/>
      <c r="K4288" s="16"/>
      <c r="L4288" s="16"/>
      <c r="M4288" s="16"/>
      <c r="N4288" s="16"/>
      <c r="O4288" s="16"/>
      <c r="P4288" s="16"/>
      <c r="Q4288" s="16"/>
      <c r="R4288" s="25"/>
    </row>
    <row r="4289" spans="2:18" ht="17.25">
      <c r="B4289" s="16"/>
      <c r="C4289" s="16"/>
      <c r="D4289" s="16"/>
      <c r="E4289" s="16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 s="16"/>
      <c r="Q4289" s="16"/>
      <c r="R4289" s="25"/>
    </row>
    <row r="4290" spans="2:18" ht="17.25">
      <c r="B4290" s="16"/>
      <c r="C4290" s="16"/>
      <c r="D4290" s="16"/>
      <c r="E4290" s="16"/>
      <c r="F4290" s="16"/>
      <c r="G4290" s="16"/>
      <c r="H4290" s="16"/>
      <c r="I4290" s="16"/>
      <c r="J4290" s="16"/>
      <c r="K4290" s="16"/>
      <c r="L4290" s="16"/>
      <c r="M4290" s="16"/>
      <c r="N4290" s="16"/>
      <c r="O4290" s="16"/>
      <c r="P4290" s="16"/>
      <c r="Q4290" s="16"/>
      <c r="R4290" s="25"/>
    </row>
    <row r="4291" spans="2:18" ht="17.25"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  <c r="O4291" s="16"/>
      <c r="P4291" s="16"/>
      <c r="Q4291" s="16"/>
      <c r="R4291" s="25"/>
    </row>
    <row r="4292" spans="2:18" ht="17.25">
      <c r="B4292" s="16"/>
      <c r="C4292" s="16"/>
      <c r="D4292" s="16"/>
      <c r="E4292" s="16"/>
      <c r="F4292" s="16"/>
      <c r="G4292" s="16"/>
      <c r="H4292" s="16"/>
      <c r="I4292" s="16"/>
      <c r="J4292" s="16"/>
      <c r="K4292" s="16"/>
      <c r="L4292" s="16"/>
      <c r="M4292" s="16"/>
      <c r="N4292" s="16"/>
      <c r="O4292" s="16"/>
      <c r="P4292" s="16"/>
      <c r="Q4292" s="16"/>
      <c r="R4292" s="25"/>
    </row>
    <row r="4293" spans="2:18" ht="17.25">
      <c r="B4293" s="16"/>
      <c r="C4293" s="16"/>
      <c r="D4293" s="16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  <c r="O4293" s="16"/>
      <c r="P4293" s="16"/>
      <c r="Q4293" s="16"/>
      <c r="R4293" s="25"/>
    </row>
    <row r="4294" spans="2:18" ht="17.25">
      <c r="B4294" s="16"/>
      <c r="C4294" s="16"/>
      <c r="D4294" s="16"/>
      <c r="E4294" s="16"/>
      <c r="F4294" s="16"/>
      <c r="G4294" s="16"/>
      <c r="H4294" s="16"/>
      <c r="I4294" s="16"/>
      <c r="J4294" s="16"/>
      <c r="K4294" s="16"/>
      <c r="L4294" s="16"/>
      <c r="M4294" s="16"/>
      <c r="N4294" s="16"/>
      <c r="O4294" s="16"/>
      <c r="P4294" s="16"/>
      <c r="Q4294" s="16"/>
      <c r="R4294" s="25"/>
    </row>
    <row r="4295" spans="2:18" ht="17.25">
      <c r="B4295" s="16"/>
      <c r="C4295" s="16"/>
      <c r="D4295" s="16"/>
      <c r="E4295" s="16"/>
      <c r="F4295" s="16"/>
      <c r="G4295" s="16"/>
      <c r="H4295" s="16"/>
      <c r="I4295" s="16"/>
      <c r="J4295" s="16"/>
      <c r="K4295" s="16"/>
      <c r="L4295" s="16"/>
      <c r="M4295" s="16"/>
      <c r="N4295" s="16"/>
      <c r="O4295" s="16"/>
      <c r="P4295" s="16"/>
      <c r="Q4295" s="16"/>
      <c r="R4295" s="25"/>
    </row>
    <row r="4296" spans="2:18" ht="17.25">
      <c r="B4296" s="16"/>
      <c r="C4296" s="16"/>
      <c r="D4296" s="16"/>
      <c r="E4296" s="16"/>
      <c r="F4296" s="16"/>
      <c r="G4296" s="16"/>
      <c r="H4296" s="16"/>
      <c r="I4296" s="16"/>
      <c r="J4296" s="16"/>
      <c r="K4296" s="16"/>
      <c r="L4296" s="16"/>
      <c r="M4296" s="16"/>
      <c r="N4296" s="16"/>
      <c r="O4296" s="16"/>
      <c r="P4296" s="16"/>
      <c r="Q4296" s="16"/>
      <c r="R4296" s="25"/>
    </row>
    <row r="4297" spans="2:18" ht="17.25">
      <c r="B4297" s="16"/>
      <c r="C4297" s="16"/>
      <c r="D4297" s="16"/>
      <c r="E4297" s="16"/>
      <c r="F4297" s="16"/>
      <c r="G4297" s="16"/>
      <c r="H4297" s="16"/>
      <c r="I4297" s="16"/>
      <c r="J4297" s="16"/>
      <c r="K4297" s="16"/>
      <c r="L4297" s="16"/>
      <c r="M4297" s="16"/>
      <c r="N4297" s="16"/>
      <c r="O4297" s="16"/>
      <c r="P4297" s="16"/>
      <c r="Q4297" s="16"/>
      <c r="R4297" s="25"/>
    </row>
    <row r="4298" spans="2:18" ht="17.25">
      <c r="B4298" s="16"/>
      <c r="C4298" s="16"/>
      <c r="D4298" s="16"/>
      <c r="E4298" s="16"/>
      <c r="F4298" s="16"/>
      <c r="G4298" s="16"/>
      <c r="H4298" s="16"/>
      <c r="I4298" s="16"/>
      <c r="J4298" s="16"/>
      <c r="K4298" s="16"/>
      <c r="L4298" s="16"/>
      <c r="M4298" s="16"/>
      <c r="N4298" s="16"/>
      <c r="O4298" s="16"/>
      <c r="P4298" s="16"/>
      <c r="Q4298" s="16"/>
      <c r="R4298" s="25"/>
    </row>
    <row r="4299" spans="2:18" ht="17.25"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  <c r="O4299" s="16"/>
      <c r="P4299" s="16"/>
      <c r="Q4299" s="16"/>
      <c r="R4299" s="25"/>
    </row>
    <row r="4300" spans="2:18" ht="17.25">
      <c r="B4300" s="16"/>
      <c r="C4300" s="16"/>
      <c r="D4300" s="16"/>
      <c r="E4300" s="16"/>
      <c r="F4300" s="16"/>
      <c r="G4300" s="16"/>
      <c r="H4300" s="16"/>
      <c r="I4300" s="16"/>
      <c r="J4300" s="16"/>
      <c r="K4300" s="16"/>
      <c r="L4300" s="16"/>
      <c r="M4300" s="16"/>
      <c r="N4300" s="16"/>
      <c r="O4300" s="16"/>
      <c r="P4300" s="16"/>
      <c r="Q4300" s="16"/>
      <c r="R4300" s="25"/>
    </row>
    <row r="4301" spans="2:18" ht="17.25">
      <c r="B4301" s="16"/>
      <c r="C4301" s="16"/>
      <c r="D4301" s="16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  <c r="O4301" s="16"/>
      <c r="P4301" s="16"/>
      <c r="Q4301" s="16"/>
      <c r="R4301" s="25"/>
    </row>
    <row r="4302" spans="2:18" ht="17.25">
      <c r="B4302" s="16"/>
      <c r="C4302" s="16"/>
      <c r="D4302" s="16"/>
      <c r="E4302" s="16"/>
      <c r="F4302" s="16"/>
      <c r="G4302" s="16"/>
      <c r="H4302" s="16"/>
      <c r="I4302" s="16"/>
      <c r="J4302" s="16"/>
      <c r="K4302" s="16"/>
      <c r="L4302" s="16"/>
      <c r="M4302" s="16"/>
      <c r="N4302" s="16"/>
      <c r="O4302" s="16"/>
      <c r="P4302" s="16"/>
      <c r="Q4302" s="16"/>
      <c r="R4302" s="25"/>
    </row>
    <row r="4303" spans="2:18" ht="17.25">
      <c r="B4303" s="16"/>
      <c r="C4303" s="16"/>
      <c r="D4303" s="16"/>
      <c r="E4303" s="16"/>
      <c r="F4303" s="16"/>
      <c r="G4303" s="16"/>
      <c r="H4303" s="16"/>
      <c r="I4303" s="16"/>
      <c r="J4303" s="16"/>
      <c r="K4303" s="16"/>
      <c r="L4303" s="16"/>
      <c r="M4303" s="16"/>
      <c r="N4303" s="16"/>
      <c r="O4303" s="16"/>
      <c r="P4303" s="16"/>
      <c r="Q4303" s="16"/>
      <c r="R4303" s="25"/>
    </row>
    <row r="4304" spans="2:18" ht="17.25">
      <c r="B4304" s="16"/>
      <c r="C4304" s="16"/>
      <c r="D4304" s="16"/>
      <c r="E4304" s="16"/>
      <c r="F4304" s="16"/>
      <c r="G4304" s="16"/>
      <c r="H4304" s="16"/>
      <c r="I4304" s="16"/>
      <c r="J4304" s="16"/>
      <c r="K4304" s="16"/>
      <c r="L4304" s="16"/>
      <c r="M4304" s="16"/>
      <c r="N4304" s="16"/>
      <c r="O4304" s="16"/>
      <c r="P4304" s="16"/>
      <c r="Q4304" s="16"/>
      <c r="R4304" s="25"/>
    </row>
    <row r="4305" spans="2:18" ht="17.25">
      <c r="B4305" s="16"/>
      <c r="C4305" s="16"/>
      <c r="D4305" s="16"/>
      <c r="E4305" s="16"/>
      <c r="F4305" s="16"/>
      <c r="G4305" s="16"/>
      <c r="H4305" s="16"/>
      <c r="I4305" s="16"/>
      <c r="J4305" s="16"/>
      <c r="K4305" s="16"/>
      <c r="L4305" s="16"/>
      <c r="M4305" s="16"/>
      <c r="N4305" s="16"/>
      <c r="O4305" s="16"/>
      <c r="P4305" s="16"/>
      <c r="Q4305" s="16"/>
      <c r="R4305" s="25"/>
    </row>
    <row r="4306" spans="2:18" ht="17.25">
      <c r="B4306" s="16"/>
      <c r="C4306" s="16"/>
      <c r="D4306" s="16"/>
      <c r="E4306" s="16"/>
      <c r="F4306" s="16"/>
      <c r="G4306" s="16"/>
      <c r="H4306" s="16"/>
      <c r="I4306" s="16"/>
      <c r="J4306" s="16"/>
      <c r="K4306" s="16"/>
      <c r="L4306" s="16"/>
      <c r="M4306" s="16"/>
      <c r="N4306" s="16"/>
      <c r="O4306" s="16"/>
      <c r="P4306" s="16"/>
      <c r="Q4306" s="16"/>
      <c r="R4306" s="25"/>
    </row>
    <row r="4307" spans="2:18" ht="17.25"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  <c r="O4307" s="16"/>
      <c r="P4307" s="16"/>
      <c r="Q4307" s="16"/>
      <c r="R4307" s="25"/>
    </row>
    <row r="4308" spans="2:18" ht="17.25">
      <c r="B4308" s="16"/>
      <c r="C4308" s="16"/>
      <c r="D4308" s="16"/>
      <c r="E4308" s="16"/>
      <c r="F4308" s="16"/>
      <c r="G4308" s="16"/>
      <c r="H4308" s="16"/>
      <c r="I4308" s="16"/>
      <c r="J4308" s="16"/>
      <c r="K4308" s="16"/>
      <c r="L4308" s="16"/>
      <c r="M4308" s="16"/>
      <c r="N4308" s="16"/>
      <c r="O4308" s="16"/>
      <c r="P4308" s="16"/>
      <c r="Q4308" s="16"/>
      <c r="R4308" s="25"/>
    </row>
    <row r="4309" spans="2:18" ht="17.25">
      <c r="B4309" s="16"/>
      <c r="C4309" s="16"/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  <c r="O4309" s="16"/>
      <c r="P4309" s="16"/>
      <c r="Q4309" s="16"/>
      <c r="R4309" s="25"/>
    </row>
    <row r="4310" spans="2:18" ht="17.25">
      <c r="B4310" s="16"/>
      <c r="C4310" s="16"/>
      <c r="D4310" s="16"/>
      <c r="E4310" s="16"/>
      <c r="F4310" s="16"/>
      <c r="G4310" s="16"/>
      <c r="H4310" s="16"/>
      <c r="I4310" s="16"/>
      <c r="J4310" s="16"/>
      <c r="K4310" s="16"/>
      <c r="L4310" s="16"/>
      <c r="M4310" s="16"/>
      <c r="N4310" s="16"/>
      <c r="O4310" s="16"/>
      <c r="P4310" s="16"/>
      <c r="Q4310" s="16"/>
      <c r="R4310" s="25"/>
    </row>
    <row r="4311" spans="2:18" ht="17.25">
      <c r="B4311" s="16"/>
      <c r="C4311" s="16"/>
      <c r="D4311" s="16"/>
      <c r="E4311" s="16"/>
      <c r="F4311" s="16"/>
      <c r="G4311" s="16"/>
      <c r="H4311" s="16"/>
      <c r="I4311" s="16"/>
      <c r="J4311" s="16"/>
      <c r="K4311" s="16"/>
      <c r="L4311" s="16"/>
      <c r="M4311" s="16"/>
      <c r="N4311" s="16"/>
      <c r="O4311" s="16"/>
      <c r="P4311" s="16"/>
      <c r="Q4311" s="16"/>
      <c r="R4311" s="25"/>
    </row>
    <row r="4312" spans="2:18" ht="17.25">
      <c r="B4312" s="16"/>
      <c r="C4312" s="16"/>
      <c r="D4312" s="16"/>
      <c r="E4312" s="16"/>
      <c r="F4312" s="16"/>
      <c r="G4312" s="16"/>
      <c r="H4312" s="16"/>
      <c r="I4312" s="16"/>
      <c r="J4312" s="16"/>
      <c r="K4312" s="16"/>
      <c r="L4312" s="16"/>
      <c r="M4312" s="16"/>
      <c r="N4312" s="16"/>
      <c r="O4312" s="16"/>
      <c r="P4312" s="16"/>
      <c r="Q4312" s="16"/>
      <c r="R4312" s="25"/>
    </row>
    <row r="4313" spans="2:18" ht="17.25">
      <c r="B4313" s="16"/>
      <c r="C4313" s="16"/>
      <c r="D4313" s="16"/>
      <c r="E4313" s="16"/>
      <c r="F4313" s="16"/>
      <c r="G4313" s="16"/>
      <c r="H4313" s="16"/>
      <c r="I4313" s="16"/>
      <c r="J4313" s="16"/>
      <c r="K4313" s="16"/>
      <c r="L4313" s="16"/>
      <c r="M4313" s="16"/>
      <c r="N4313" s="16"/>
      <c r="O4313" s="16"/>
      <c r="P4313" s="16"/>
      <c r="Q4313" s="16"/>
      <c r="R4313" s="25"/>
    </row>
    <row r="4314" spans="2:18" ht="17.25">
      <c r="B4314" s="16"/>
      <c r="C4314" s="16"/>
      <c r="D4314" s="16"/>
      <c r="E4314" s="16"/>
      <c r="F4314" s="16"/>
      <c r="G4314" s="16"/>
      <c r="H4314" s="16"/>
      <c r="I4314" s="16"/>
      <c r="J4314" s="16"/>
      <c r="K4314" s="16"/>
      <c r="L4314" s="16"/>
      <c r="M4314" s="16"/>
      <c r="N4314" s="16"/>
      <c r="O4314" s="16"/>
      <c r="P4314" s="16"/>
      <c r="Q4314" s="16"/>
      <c r="R4314" s="25"/>
    </row>
    <row r="4315" spans="2:18" ht="17.25"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  <c r="O4315" s="16"/>
      <c r="P4315" s="16"/>
      <c r="Q4315" s="16"/>
      <c r="R4315" s="25"/>
    </row>
    <row r="4316" spans="2:18" ht="17.25">
      <c r="B4316" s="16"/>
      <c r="C4316" s="16"/>
      <c r="D4316" s="16"/>
      <c r="E4316" s="16"/>
      <c r="F4316" s="16"/>
      <c r="G4316" s="16"/>
      <c r="H4316" s="16"/>
      <c r="I4316" s="16"/>
      <c r="J4316" s="16"/>
      <c r="K4316" s="16"/>
      <c r="L4316" s="16"/>
      <c r="M4316" s="16"/>
      <c r="N4316" s="16"/>
      <c r="O4316" s="16"/>
      <c r="P4316" s="16"/>
      <c r="Q4316" s="16"/>
      <c r="R4316" s="25"/>
    </row>
    <row r="4317" spans="2:18" ht="17.25">
      <c r="B4317" s="16"/>
      <c r="C4317" s="16"/>
      <c r="D4317" s="16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  <c r="O4317" s="16"/>
      <c r="P4317" s="16"/>
      <c r="Q4317" s="16"/>
      <c r="R4317" s="25"/>
    </row>
    <row r="4318" spans="2:18" ht="17.25">
      <c r="B4318" s="16"/>
      <c r="C4318" s="16"/>
      <c r="D4318" s="16"/>
      <c r="E4318" s="16"/>
      <c r="F4318" s="16"/>
      <c r="G4318" s="16"/>
      <c r="H4318" s="16"/>
      <c r="I4318" s="16"/>
      <c r="J4318" s="16"/>
      <c r="K4318" s="16"/>
      <c r="L4318" s="16"/>
      <c r="M4318" s="16"/>
      <c r="N4318" s="16"/>
      <c r="O4318" s="16"/>
      <c r="P4318" s="16"/>
      <c r="Q4318" s="16"/>
      <c r="R4318" s="25"/>
    </row>
    <row r="4319" spans="2:18" ht="17.25">
      <c r="B4319" s="16"/>
      <c r="C4319" s="16"/>
      <c r="D4319" s="16"/>
      <c r="E4319" s="16"/>
      <c r="F4319" s="16"/>
      <c r="G4319" s="16"/>
      <c r="H4319" s="16"/>
      <c r="I4319" s="16"/>
      <c r="J4319" s="16"/>
      <c r="K4319" s="16"/>
      <c r="L4319" s="16"/>
      <c r="M4319" s="16"/>
      <c r="N4319" s="16"/>
      <c r="O4319" s="16"/>
      <c r="P4319" s="16"/>
      <c r="Q4319" s="16"/>
      <c r="R4319" s="25"/>
    </row>
    <row r="4320" spans="2:18" ht="17.25">
      <c r="B4320" s="16"/>
      <c r="C4320" s="16"/>
      <c r="D4320" s="16"/>
      <c r="E4320" s="16"/>
      <c r="F4320" s="16"/>
      <c r="G4320" s="16"/>
      <c r="H4320" s="16"/>
      <c r="I4320" s="16"/>
      <c r="J4320" s="16"/>
      <c r="K4320" s="16"/>
      <c r="L4320" s="16"/>
      <c r="M4320" s="16"/>
      <c r="N4320" s="16"/>
      <c r="O4320" s="16"/>
      <c r="P4320" s="16"/>
      <c r="Q4320" s="16"/>
      <c r="R4320" s="25"/>
    </row>
    <row r="4321" spans="2:18" ht="17.25">
      <c r="B4321" s="16"/>
      <c r="C4321" s="16"/>
      <c r="D4321" s="16"/>
      <c r="E4321" s="16"/>
      <c r="F4321" s="16"/>
      <c r="G4321" s="16"/>
      <c r="H4321" s="16"/>
      <c r="I4321" s="16"/>
      <c r="J4321" s="16"/>
      <c r="K4321" s="16"/>
      <c r="L4321" s="16"/>
      <c r="M4321" s="16"/>
      <c r="N4321" s="16"/>
      <c r="O4321" s="16"/>
      <c r="P4321" s="16"/>
      <c r="Q4321" s="16"/>
      <c r="R4321" s="25"/>
    </row>
    <row r="4322" spans="2:18" ht="17.25">
      <c r="B4322" s="16"/>
      <c r="C4322" s="16"/>
      <c r="D4322" s="16"/>
      <c r="E4322" s="16"/>
      <c r="F4322" s="16"/>
      <c r="G4322" s="16"/>
      <c r="H4322" s="16"/>
      <c r="I4322" s="16"/>
      <c r="J4322" s="16"/>
      <c r="K4322" s="16"/>
      <c r="L4322" s="16"/>
      <c r="M4322" s="16"/>
      <c r="N4322" s="16"/>
      <c r="O4322" s="16"/>
      <c r="P4322" s="16"/>
      <c r="Q4322" s="16"/>
      <c r="R4322" s="25"/>
    </row>
    <row r="4323" spans="2:18" ht="17.25"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  <c r="O4323" s="16"/>
      <c r="P4323" s="16"/>
      <c r="Q4323" s="16"/>
      <c r="R4323" s="25"/>
    </row>
    <row r="4324" spans="2:18" ht="17.25">
      <c r="B4324" s="16"/>
      <c r="C4324" s="16"/>
      <c r="D4324" s="16"/>
      <c r="E4324" s="16"/>
      <c r="F4324" s="16"/>
      <c r="G4324" s="16"/>
      <c r="H4324" s="16"/>
      <c r="I4324" s="16"/>
      <c r="J4324" s="16"/>
      <c r="K4324" s="16"/>
      <c r="L4324" s="16"/>
      <c r="M4324" s="16"/>
      <c r="N4324" s="16"/>
      <c r="O4324" s="16"/>
      <c r="P4324" s="16"/>
      <c r="Q4324" s="16"/>
      <c r="R4324" s="25"/>
    </row>
    <row r="4325" spans="2:18" ht="17.25"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  <c r="O4325" s="16"/>
      <c r="P4325" s="16"/>
      <c r="Q4325" s="16"/>
      <c r="R4325" s="25"/>
    </row>
    <row r="4326" spans="2:18" ht="17.25">
      <c r="B4326" s="16"/>
      <c r="C4326" s="16"/>
      <c r="D4326" s="16"/>
      <c r="E4326" s="16"/>
      <c r="F4326" s="16"/>
      <c r="G4326" s="16"/>
      <c r="H4326" s="16"/>
      <c r="I4326" s="16"/>
      <c r="J4326" s="16"/>
      <c r="K4326" s="16"/>
      <c r="L4326" s="16"/>
      <c r="M4326" s="16"/>
      <c r="N4326" s="16"/>
      <c r="O4326" s="16"/>
      <c r="P4326" s="16"/>
      <c r="Q4326" s="16"/>
      <c r="R4326" s="25"/>
    </row>
    <row r="4327" spans="2:18" ht="17.25"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  <c r="O4327" s="16"/>
      <c r="P4327" s="16"/>
      <c r="Q4327" s="16"/>
      <c r="R4327" s="25"/>
    </row>
    <row r="4328" spans="2:18" ht="17.25">
      <c r="B4328" s="16"/>
      <c r="C4328" s="16"/>
      <c r="D4328" s="16"/>
      <c r="E4328" s="16"/>
      <c r="F4328" s="16"/>
      <c r="G4328" s="16"/>
      <c r="H4328" s="16"/>
      <c r="I4328" s="16"/>
      <c r="J4328" s="16"/>
      <c r="K4328" s="16"/>
      <c r="L4328" s="16"/>
      <c r="M4328" s="16"/>
      <c r="N4328" s="16"/>
      <c r="O4328" s="16"/>
      <c r="P4328" s="16"/>
      <c r="Q4328" s="16"/>
      <c r="R4328" s="25"/>
    </row>
    <row r="4329" spans="2:18" ht="17.25">
      <c r="B4329" s="16"/>
      <c r="C4329" s="16"/>
      <c r="D4329" s="16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  <c r="O4329" s="16"/>
      <c r="P4329" s="16"/>
      <c r="Q4329" s="16"/>
      <c r="R4329" s="25"/>
    </row>
    <row r="4330" spans="2:18" ht="17.25">
      <c r="B4330" s="16"/>
      <c r="C4330" s="16"/>
      <c r="D4330" s="16"/>
      <c r="E4330" s="16"/>
      <c r="F4330" s="16"/>
      <c r="G4330" s="16"/>
      <c r="H4330" s="16"/>
      <c r="I4330" s="16"/>
      <c r="J4330" s="16"/>
      <c r="K4330" s="16"/>
      <c r="L4330" s="16"/>
      <c r="M4330" s="16"/>
      <c r="N4330" s="16"/>
      <c r="O4330" s="16"/>
      <c r="P4330" s="16"/>
      <c r="Q4330" s="16"/>
      <c r="R4330" s="25"/>
    </row>
    <row r="4331" spans="2:18" ht="17.25">
      <c r="B4331" s="16"/>
      <c r="C4331" s="16"/>
      <c r="D4331" s="16"/>
      <c r="E4331" s="16"/>
      <c r="F4331" s="16"/>
      <c r="G4331" s="16"/>
      <c r="H4331" s="16"/>
      <c r="I4331" s="16"/>
      <c r="J4331" s="16"/>
      <c r="K4331" s="16"/>
      <c r="L4331" s="16"/>
      <c r="M4331" s="16"/>
      <c r="N4331" s="16"/>
      <c r="O4331" s="16"/>
      <c r="P4331" s="16"/>
      <c r="Q4331" s="16"/>
      <c r="R4331" s="25"/>
    </row>
    <row r="4332" spans="2:18" ht="17.25">
      <c r="B4332" s="16"/>
      <c r="C4332" s="16"/>
      <c r="D4332" s="16"/>
      <c r="E4332" s="16"/>
      <c r="F4332" s="16"/>
      <c r="G4332" s="16"/>
      <c r="H4332" s="16"/>
      <c r="I4332" s="16"/>
      <c r="J4332" s="16"/>
      <c r="K4332" s="16"/>
      <c r="L4332" s="16"/>
      <c r="M4332" s="16"/>
      <c r="N4332" s="16"/>
      <c r="O4332" s="16"/>
      <c r="P4332" s="16"/>
      <c r="Q4332" s="16"/>
      <c r="R4332" s="25"/>
    </row>
    <row r="4333" spans="2:18" ht="17.25">
      <c r="B4333" s="16"/>
      <c r="C4333" s="16"/>
      <c r="D4333" s="16"/>
      <c r="E4333" s="16"/>
      <c r="F4333" s="16"/>
      <c r="G4333" s="16"/>
      <c r="H4333" s="16"/>
      <c r="I4333" s="16"/>
      <c r="J4333" s="16"/>
      <c r="K4333" s="16"/>
      <c r="L4333" s="16"/>
      <c r="M4333" s="16"/>
      <c r="N4333" s="16"/>
      <c r="O4333" s="16"/>
      <c r="P4333" s="16"/>
      <c r="Q4333" s="16"/>
      <c r="R4333" s="25"/>
    </row>
    <row r="4334" spans="2:18" ht="17.25">
      <c r="B4334" s="16"/>
      <c r="C4334" s="16"/>
      <c r="D4334" s="16"/>
      <c r="E4334" s="16"/>
      <c r="F4334" s="16"/>
      <c r="G4334" s="16"/>
      <c r="H4334" s="16"/>
      <c r="I4334" s="16"/>
      <c r="J4334" s="16"/>
      <c r="K4334" s="16"/>
      <c r="L4334" s="16"/>
      <c r="M4334" s="16"/>
      <c r="N4334" s="16"/>
      <c r="O4334" s="16"/>
      <c r="P4334" s="16"/>
      <c r="Q4334" s="16"/>
      <c r="R4334" s="25"/>
    </row>
    <row r="4335" spans="2:18" ht="17.25"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  <c r="O4335" s="16"/>
      <c r="P4335" s="16"/>
      <c r="Q4335" s="16"/>
      <c r="R4335" s="25"/>
    </row>
    <row r="4336" spans="2:18" ht="17.25">
      <c r="B4336" s="16"/>
      <c r="C4336" s="16"/>
      <c r="D4336" s="16"/>
      <c r="E4336" s="16"/>
      <c r="F4336" s="16"/>
      <c r="G4336" s="16"/>
      <c r="H4336" s="16"/>
      <c r="I4336" s="16"/>
      <c r="J4336" s="16"/>
      <c r="K4336" s="16"/>
      <c r="L4336" s="16"/>
      <c r="M4336" s="16"/>
      <c r="N4336" s="16"/>
      <c r="O4336" s="16"/>
      <c r="P4336" s="16"/>
      <c r="Q4336" s="16"/>
      <c r="R4336" s="25"/>
    </row>
    <row r="4337" spans="2:18" ht="17.25">
      <c r="B4337" s="16"/>
      <c r="C4337" s="16"/>
      <c r="D4337" s="16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  <c r="O4337" s="16"/>
      <c r="P4337" s="16"/>
      <c r="Q4337" s="16"/>
      <c r="R4337" s="25"/>
    </row>
    <row r="4338" spans="2:18" ht="17.25">
      <c r="B4338" s="16"/>
      <c r="C4338" s="16"/>
      <c r="D4338" s="16"/>
      <c r="E4338" s="16"/>
      <c r="F4338" s="16"/>
      <c r="G4338" s="16"/>
      <c r="H4338" s="16"/>
      <c r="I4338" s="16"/>
      <c r="J4338" s="16"/>
      <c r="K4338" s="16"/>
      <c r="L4338" s="16"/>
      <c r="M4338" s="16"/>
      <c r="N4338" s="16"/>
      <c r="O4338" s="16"/>
      <c r="P4338" s="16"/>
      <c r="Q4338" s="16"/>
      <c r="R4338" s="25"/>
    </row>
    <row r="4339" spans="2:18" ht="17.25">
      <c r="B4339" s="16"/>
      <c r="C4339" s="16"/>
      <c r="D4339" s="16"/>
      <c r="E4339" s="16"/>
      <c r="F4339" s="16"/>
      <c r="G4339" s="16"/>
      <c r="H4339" s="16"/>
      <c r="I4339" s="16"/>
      <c r="J4339" s="16"/>
      <c r="K4339" s="16"/>
      <c r="L4339" s="16"/>
      <c r="M4339" s="16"/>
      <c r="N4339" s="16"/>
      <c r="O4339" s="16"/>
      <c r="P4339" s="16"/>
      <c r="Q4339" s="16"/>
      <c r="R4339" s="25"/>
    </row>
    <row r="4340" spans="2:18" ht="17.25">
      <c r="B4340" s="16"/>
      <c r="C4340" s="16"/>
      <c r="D4340" s="16"/>
      <c r="E4340" s="16"/>
      <c r="F4340" s="16"/>
      <c r="G4340" s="16"/>
      <c r="H4340" s="16"/>
      <c r="I4340" s="16"/>
      <c r="J4340" s="16"/>
      <c r="K4340" s="16"/>
      <c r="L4340" s="16"/>
      <c r="M4340" s="16"/>
      <c r="N4340" s="16"/>
      <c r="O4340" s="16"/>
      <c r="P4340" s="16"/>
      <c r="Q4340" s="16"/>
      <c r="R4340" s="25"/>
    </row>
    <row r="4341" spans="2:18" ht="17.25">
      <c r="B4341" s="16"/>
      <c r="C4341" s="16"/>
      <c r="D4341" s="16"/>
      <c r="E4341" s="16"/>
      <c r="F4341" s="16"/>
      <c r="G4341" s="16"/>
      <c r="H4341" s="16"/>
      <c r="I4341" s="16"/>
      <c r="J4341" s="16"/>
      <c r="K4341" s="16"/>
      <c r="L4341" s="16"/>
      <c r="M4341" s="16"/>
      <c r="N4341" s="16"/>
      <c r="O4341" s="16"/>
      <c r="P4341" s="16"/>
      <c r="Q4341" s="16"/>
      <c r="R4341" s="25"/>
    </row>
    <row r="4342" spans="2:18" ht="17.25">
      <c r="B4342" s="16"/>
      <c r="C4342" s="16"/>
      <c r="D4342" s="16"/>
      <c r="E4342" s="16"/>
      <c r="F4342" s="16"/>
      <c r="G4342" s="16"/>
      <c r="H4342" s="16"/>
      <c r="I4342" s="16"/>
      <c r="J4342" s="16"/>
      <c r="K4342" s="16"/>
      <c r="L4342" s="16"/>
      <c r="M4342" s="16"/>
      <c r="N4342" s="16"/>
      <c r="O4342" s="16"/>
      <c r="P4342" s="16"/>
      <c r="Q4342" s="16"/>
      <c r="R4342" s="25"/>
    </row>
    <row r="4343" spans="2:18" ht="17.25"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  <c r="O4343" s="16"/>
      <c r="P4343" s="16"/>
      <c r="Q4343" s="16"/>
      <c r="R4343" s="25"/>
    </row>
    <row r="4344" spans="2:18" ht="17.25">
      <c r="B4344" s="16"/>
      <c r="C4344" s="16"/>
      <c r="D4344" s="16"/>
      <c r="E4344" s="16"/>
      <c r="F4344" s="16"/>
      <c r="G4344" s="16"/>
      <c r="H4344" s="16"/>
      <c r="I4344" s="16"/>
      <c r="J4344" s="16"/>
      <c r="K4344" s="16"/>
      <c r="L4344" s="16"/>
      <c r="M4344" s="16"/>
      <c r="N4344" s="16"/>
      <c r="O4344" s="16"/>
      <c r="P4344" s="16"/>
      <c r="Q4344" s="16"/>
      <c r="R4344" s="25"/>
    </row>
    <row r="4345" spans="2:18" ht="17.25">
      <c r="B4345" s="16"/>
      <c r="C4345" s="16"/>
      <c r="D4345" s="16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  <c r="O4345" s="16"/>
      <c r="P4345" s="16"/>
      <c r="Q4345" s="16"/>
      <c r="R4345" s="25"/>
    </row>
    <row r="4346" spans="2:18" ht="17.25">
      <c r="B4346" s="16"/>
      <c r="C4346" s="16"/>
      <c r="D4346" s="16"/>
      <c r="E4346" s="16"/>
      <c r="F4346" s="16"/>
      <c r="G4346" s="16"/>
      <c r="H4346" s="16"/>
      <c r="I4346" s="16"/>
      <c r="J4346" s="16"/>
      <c r="K4346" s="16"/>
      <c r="L4346" s="16"/>
      <c r="M4346" s="16"/>
      <c r="N4346" s="16"/>
      <c r="O4346" s="16"/>
      <c r="P4346" s="16"/>
      <c r="Q4346" s="16"/>
      <c r="R4346" s="25"/>
    </row>
    <row r="4347" spans="2:18" ht="17.25">
      <c r="B4347" s="16"/>
      <c r="C4347" s="16"/>
      <c r="D4347" s="16"/>
      <c r="E4347" s="16"/>
      <c r="F4347" s="16"/>
      <c r="G4347" s="16"/>
      <c r="H4347" s="16"/>
      <c r="I4347" s="16"/>
      <c r="J4347" s="16"/>
      <c r="K4347" s="16"/>
      <c r="L4347" s="16"/>
      <c r="M4347" s="16"/>
      <c r="N4347" s="16"/>
      <c r="O4347" s="16"/>
      <c r="P4347" s="16"/>
      <c r="Q4347" s="16"/>
      <c r="R4347" s="25"/>
    </row>
    <row r="4348" spans="2:18" ht="17.25">
      <c r="B4348" s="16"/>
      <c r="C4348" s="16"/>
      <c r="D4348" s="16"/>
      <c r="E4348" s="16"/>
      <c r="F4348" s="16"/>
      <c r="G4348" s="16"/>
      <c r="H4348" s="16"/>
      <c r="I4348" s="16"/>
      <c r="J4348" s="16"/>
      <c r="K4348" s="16"/>
      <c r="L4348" s="16"/>
      <c r="M4348" s="16"/>
      <c r="N4348" s="16"/>
      <c r="O4348" s="16"/>
      <c r="P4348" s="16"/>
      <c r="Q4348" s="16"/>
      <c r="R4348" s="25"/>
    </row>
    <row r="4349" spans="2:18" ht="17.25">
      <c r="B4349" s="16"/>
      <c r="C4349" s="16"/>
      <c r="D4349" s="16"/>
      <c r="E4349" s="16"/>
      <c r="F4349" s="16"/>
      <c r="G4349" s="16"/>
      <c r="H4349" s="16"/>
      <c r="I4349" s="16"/>
      <c r="J4349" s="16"/>
      <c r="K4349" s="16"/>
      <c r="L4349" s="16"/>
      <c r="M4349" s="16"/>
      <c r="N4349" s="16"/>
      <c r="O4349" s="16"/>
      <c r="P4349" s="16"/>
      <c r="Q4349" s="16"/>
      <c r="R4349" s="25"/>
    </row>
    <row r="4350" spans="2:18" ht="17.25">
      <c r="B4350" s="16"/>
      <c r="C4350" s="16"/>
      <c r="D4350" s="16"/>
      <c r="E4350" s="16"/>
      <c r="F4350" s="16"/>
      <c r="G4350" s="16"/>
      <c r="H4350" s="16"/>
      <c r="I4350" s="16"/>
      <c r="J4350" s="16"/>
      <c r="K4350" s="16"/>
      <c r="L4350" s="16"/>
      <c r="M4350" s="16"/>
      <c r="N4350" s="16"/>
      <c r="O4350" s="16"/>
      <c r="P4350" s="16"/>
      <c r="Q4350" s="16"/>
      <c r="R4350" s="25"/>
    </row>
    <row r="4351" spans="2:18" ht="17.25"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  <c r="O4351" s="16"/>
      <c r="P4351" s="16"/>
      <c r="Q4351" s="16"/>
      <c r="R4351" s="25"/>
    </row>
    <row r="4352" spans="2:18" ht="17.25">
      <c r="B4352" s="16"/>
      <c r="C4352" s="16"/>
      <c r="D4352" s="16"/>
      <c r="E4352" s="16"/>
      <c r="F4352" s="16"/>
      <c r="G4352" s="16"/>
      <c r="H4352" s="16"/>
      <c r="I4352" s="16"/>
      <c r="J4352" s="16"/>
      <c r="K4352" s="16"/>
      <c r="L4352" s="16"/>
      <c r="M4352" s="16"/>
      <c r="N4352" s="16"/>
      <c r="O4352" s="16"/>
      <c r="P4352" s="16"/>
      <c r="Q4352" s="16"/>
      <c r="R4352" s="25"/>
    </row>
    <row r="4353" spans="2:18" ht="17.25">
      <c r="B4353" s="16"/>
      <c r="C4353" s="16"/>
      <c r="D4353" s="16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  <c r="O4353" s="16"/>
      <c r="P4353" s="16"/>
      <c r="Q4353" s="16"/>
      <c r="R4353" s="25"/>
    </row>
    <row r="4354" spans="2:18" ht="17.25">
      <c r="B4354" s="16"/>
      <c r="C4354" s="16"/>
      <c r="D4354" s="16"/>
      <c r="E4354" s="16"/>
      <c r="F4354" s="16"/>
      <c r="G4354" s="16"/>
      <c r="H4354" s="16"/>
      <c r="I4354" s="16"/>
      <c r="J4354" s="16"/>
      <c r="K4354" s="16"/>
      <c r="L4354" s="16"/>
      <c r="M4354" s="16"/>
      <c r="N4354" s="16"/>
      <c r="O4354" s="16"/>
      <c r="P4354" s="16"/>
      <c r="Q4354" s="16"/>
      <c r="R4354" s="25"/>
    </row>
    <row r="4355" spans="2:18" ht="17.25">
      <c r="B4355" s="16"/>
      <c r="C4355" s="16"/>
      <c r="D4355" s="16"/>
      <c r="E4355" s="16"/>
      <c r="F4355" s="16"/>
      <c r="G4355" s="16"/>
      <c r="H4355" s="16"/>
      <c r="I4355" s="16"/>
      <c r="J4355" s="16"/>
      <c r="K4355" s="16"/>
      <c r="L4355" s="16"/>
      <c r="M4355" s="16"/>
      <c r="N4355" s="16"/>
      <c r="O4355" s="16"/>
      <c r="P4355" s="16"/>
      <c r="Q4355" s="16"/>
      <c r="R4355" s="25"/>
    </row>
    <row r="4356" spans="2:18" ht="17.25">
      <c r="B4356" s="16"/>
      <c r="C4356" s="16"/>
      <c r="D4356" s="16"/>
      <c r="E4356" s="16"/>
      <c r="F4356" s="16"/>
      <c r="G4356" s="16"/>
      <c r="H4356" s="16"/>
      <c r="I4356" s="16"/>
      <c r="J4356" s="16"/>
      <c r="K4356" s="16"/>
      <c r="L4356" s="16"/>
      <c r="M4356" s="16"/>
      <c r="N4356" s="16"/>
      <c r="O4356" s="16"/>
      <c r="P4356" s="16"/>
      <c r="Q4356" s="16"/>
      <c r="R4356" s="25"/>
    </row>
    <row r="4357" spans="2:18" ht="17.25">
      <c r="B4357" s="16"/>
      <c r="C4357" s="16"/>
      <c r="D4357" s="16"/>
      <c r="E4357" s="16"/>
      <c r="F4357" s="16"/>
      <c r="G4357" s="16"/>
      <c r="H4357" s="16"/>
      <c r="I4357" s="16"/>
      <c r="J4357" s="16"/>
      <c r="K4357" s="16"/>
      <c r="L4357" s="16"/>
      <c r="M4357" s="16"/>
      <c r="N4357" s="16"/>
      <c r="O4357" s="16"/>
      <c r="P4357" s="16"/>
      <c r="Q4357" s="16"/>
      <c r="R4357" s="25"/>
    </row>
    <row r="4358" spans="2:18" ht="17.25">
      <c r="B4358" s="16"/>
      <c r="C4358" s="16"/>
      <c r="D4358" s="16"/>
      <c r="E4358" s="16"/>
      <c r="F4358" s="16"/>
      <c r="G4358" s="16"/>
      <c r="H4358" s="16"/>
      <c r="I4358" s="16"/>
      <c r="J4358" s="16"/>
      <c r="K4358" s="16"/>
      <c r="L4358" s="16"/>
      <c r="M4358" s="16"/>
      <c r="N4358" s="16"/>
      <c r="O4358" s="16"/>
      <c r="P4358" s="16"/>
      <c r="Q4358" s="16"/>
      <c r="R4358" s="25"/>
    </row>
    <row r="4359" spans="2:18" ht="17.25"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  <c r="O4359" s="16"/>
      <c r="P4359" s="16"/>
      <c r="Q4359" s="16"/>
      <c r="R4359" s="25"/>
    </row>
    <row r="4360" spans="2:18" ht="17.25">
      <c r="B4360" s="16"/>
      <c r="C4360" s="16"/>
      <c r="D4360" s="16"/>
      <c r="E4360" s="16"/>
      <c r="F4360" s="16"/>
      <c r="G4360" s="16"/>
      <c r="H4360" s="16"/>
      <c r="I4360" s="16"/>
      <c r="J4360" s="16"/>
      <c r="K4360" s="16"/>
      <c r="L4360" s="16"/>
      <c r="M4360" s="16"/>
      <c r="N4360" s="16"/>
      <c r="O4360" s="16"/>
      <c r="P4360" s="16"/>
      <c r="Q4360" s="16"/>
      <c r="R4360" s="25"/>
    </row>
    <row r="4361" spans="2:18" ht="17.25">
      <c r="B4361" s="16"/>
      <c r="C4361" s="16"/>
      <c r="D4361" s="16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  <c r="O4361" s="16"/>
      <c r="P4361" s="16"/>
      <c r="Q4361" s="16"/>
      <c r="R4361" s="25"/>
    </row>
    <row r="4362" spans="2:18" ht="17.25">
      <c r="B4362" s="16"/>
      <c r="C4362" s="16"/>
      <c r="D4362" s="16"/>
      <c r="E4362" s="16"/>
      <c r="F4362" s="16"/>
      <c r="G4362" s="16"/>
      <c r="H4362" s="16"/>
      <c r="I4362" s="16"/>
      <c r="J4362" s="16"/>
      <c r="K4362" s="16"/>
      <c r="L4362" s="16"/>
      <c r="M4362" s="16"/>
      <c r="N4362" s="16"/>
      <c r="O4362" s="16"/>
      <c r="P4362" s="16"/>
      <c r="Q4362" s="16"/>
      <c r="R4362" s="25"/>
    </row>
    <row r="4363" spans="2:18" ht="17.25">
      <c r="B4363" s="16"/>
      <c r="C4363" s="16"/>
      <c r="D4363" s="16"/>
      <c r="E4363" s="16"/>
      <c r="F4363" s="16"/>
      <c r="G4363" s="16"/>
      <c r="H4363" s="16"/>
      <c r="I4363" s="16"/>
      <c r="J4363" s="16"/>
      <c r="K4363" s="16"/>
      <c r="L4363" s="16"/>
      <c r="M4363" s="16"/>
      <c r="N4363" s="16"/>
      <c r="O4363" s="16"/>
      <c r="P4363" s="16"/>
      <c r="Q4363" s="16"/>
      <c r="R4363" s="25"/>
    </row>
    <row r="4364" spans="2:18" ht="17.25">
      <c r="B4364" s="16"/>
      <c r="C4364" s="16"/>
      <c r="D4364" s="16"/>
      <c r="E4364" s="16"/>
      <c r="F4364" s="16"/>
      <c r="G4364" s="16"/>
      <c r="H4364" s="16"/>
      <c r="I4364" s="16"/>
      <c r="J4364" s="16"/>
      <c r="K4364" s="16"/>
      <c r="L4364" s="16"/>
      <c r="M4364" s="16"/>
      <c r="N4364" s="16"/>
      <c r="O4364" s="16"/>
      <c r="P4364" s="16"/>
      <c r="Q4364" s="16"/>
      <c r="R4364" s="25"/>
    </row>
    <row r="4365" spans="2:18" ht="17.25">
      <c r="B4365" s="16"/>
      <c r="C4365" s="16"/>
      <c r="D4365" s="16"/>
      <c r="E4365" s="16"/>
      <c r="F4365" s="16"/>
      <c r="G4365" s="16"/>
      <c r="H4365" s="16"/>
      <c r="I4365" s="16"/>
      <c r="J4365" s="16"/>
      <c r="K4365" s="16"/>
      <c r="L4365" s="16"/>
      <c r="M4365" s="16"/>
      <c r="N4365" s="16"/>
      <c r="O4365" s="16"/>
      <c r="P4365" s="16"/>
      <c r="Q4365" s="16"/>
      <c r="R4365" s="25"/>
    </row>
    <row r="4366" spans="2:18" ht="17.25">
      <c r="B4366" s="16"/>
      <c r="C4366" s="16"/>
      <c r="D4366" s="16"/>
      <c r="E4366" s="16"/>
      <c r="F4366" s="16"/>
      <c r="G4366" s="16"/>
      <c r="H4366" s="16"/>
      <c r="I4366" s="16"/>
      <c r="J4366" s="16"/>
      <c r="K4366" s="16"/>
      <c r="L4366" s="16"/>
      <c r="M4366" s="16"/>
      <c r="N4366" s="16"/>
      <c r="O4366" s="16"/>
      <c r="P4366" s="16"/>
      <c r="Q4366" s="16"/>
      <c r="R4366" s="25"/>
    </row>
    <row r="4367" spans="2:18" ht="17.25"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  <c r="O4367" s="16"/>
      <c r="P4367" s="16"/>
      <c r="Q4367" s="16"/>
      <c r="R4367" s="25"/>
    </row>
    <row r="4368" spans="2:18" ht="17.25">
      <c r="B4368" s="16"/>
      <c r="C4368" s="16"/>
      <c r="D4368" s="16"/>
      <c r="E4368" s="16"/>
      <c r="F4368" s="16"/>
      <c r="G4368" s="16"/>
      <c r="H4368" s="16"/>
      <c r="I4368" s="16"/>
      <c r="J4368" s="16"/>
      <c r="K4368" s="16"/>
      <c r="L4368" s="16"/>
      <c r="M4368" s="16"/>
      <c r="N4368" s="16"/>
      <c r="O4368" s="16"/>
      <c r="P4368" s="16"/>
      <c r="Q4368" s="16"/>
      <c r="R4368" s="25"/>
    </row>
    <row r="4369" spans="2:18" ht="17.25">
      <c r="B4369" s="16"/>
      <c r="C4369" s="16"/>
      <c r="D4369" s="16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  <c r="O4369" s="16"/>
      <c r="P4369" s="16"/>
      <c r="Q4369" s="16"/>
      <c r="R4369" s="25"/>
    </row>
    <row r="4370" spans="2:18" ht="17.25">
      <c r="B4370" s="16"/>
      <c r="C4370" s="16"/>
      <c r="D4370" s="16"/>
      <c r="E4370" s="16"/>
      <c r="F4370" s="16"/>
      <c r="G4370" s="16"/>
      <c r="H4370" s="16"/>
      <c r="I4370" s="16"/>
      <c r="J4370" s="16"/>
      <c r="K4370" s="16"/>
      <c r="L4370" s="16"/>
      <c r="M4370" s="16"/>
      <c r="N4370" s="16"/>
      <c r="O4370" s="16"/>
      <c r="P4370" s="16"/>
      <c r="Q4370" s="16"/>
      <c r="R4370" s="25"/>
    </row>
    <row r="4371" spans="2:18" ht="17.25">
      <c r="B4371" s="16"/>
      <c r="C4371" s="16"/>
      <c r="D4371" s="16"/>
      <c r="E4371" s="16"/>
      <c r="F4371" s="16"/>
      <c r="G4371" s="16"/>
      <c r="H4371" s="16"/>
      <c r="I4371" s="16"/>
      <c r="J4371" s="16"/>
      <c r="K4371" s="16"/>
      <c r="L4371" s="16"/>
      <c r="M4371" s="16"/>
      <c r="N4371" s="16"/>
      <c r="O4371" s="16"/>
      <c r="P4371" s="16"/>
      <c r="Q4371" s="16"/>
      <c r="R4371" s="25"/>
    </row>
    <row r="4372" spans="2:18" ht="17.25">
      <c r="B4372" s="16"/>
      <c r="C4372" s="16"/>
      <c r="D4372" s="16"/>
      <c r="E4372" s="16"/>
      <c r="F4372" s="16"/>
      <c r="G4372" s="16"/>
      <c r="H4372" s="16"/>
      <c r="I4372" s="16"/>
      <c r="J4372" s="16"/>
      <c r="K4372" s="16"/>
      <c r="L4372" s="16"/>
      <c r="M4372" s="16"/>
      <c r="N4372" s="16"/>
      <c r="O4372" s="16"/>
      <c r="P4372" s="16"/>
      <c r="Q4372" s="16"/>
      <c r="R4372" s="25"/>
    </row>
    <row r="4373" spans="2:18" ht="17.25">
      <c r="B4373" s="16"/>
      <c r="C4373" s="16"/>
      <c r="D4373" s="16"/>
      <c r="E4373" s="16"/>
      <c r="F4373" s="16"/>
      <c r="G4373" s="16"/>
      <c r="H4373" s="16"/>
      <c r="I4373" s="16"/>
      <c r="J4373" s="16"/>
      <c r="K4373" s="16"/>
      <c r="L4373" s="16"/>
      <c r="M4373" s="16"/>
      <c r="N4373" s="16"/>
      <c r="O4373" s="16"/>
      <c r="P4373" s="16"/>
      <c r="Q4373" s="16"/>
      <c r="R4373" s="25"/>
    </row>
    <row r="4374" spans="2:18" ht="17.25">
      <c r="B4374" s="16"/>
      <c r="C4374" s="16"/>
      <c r="D4374" s="16"/>
      <c r="E4374" s="16"/>
      <c r="F4374" s="16"/>
      <c r="G4374" s="16"/>
      <c r="H4374" s="16"/>
      <c r="I4374" s="16"/>
      <c r="J4374" s="16"/>
      <c r="K4374" s="16"/>
      <c r="L4374" s="16"/>
      <c r="M4374" s="16"/>
      <c r="N4374" s="16"/>
      <c r="O4374" s="16"/>
      <c r="P4374" s="16"/>
      <c r="Q4374" s="16"/>
      <c r="R4374" s="25"/>
    </row>
    <row r="4375" spans="2:18" ht="17.25"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  <c r="O4375" s="16"/>
      <c r="P4375" s="16"/>
      <c r="Q4375" s="16"/>
      <c r="R4375" s="25"/>
    </row>
    <row r="4376" spans="2:18" ht="17.25">
      <c r="B4376" s="16"/>
      <c r="C4376" s="16"/>
      <c r="D4376" s="16"/>
      <c r="E4376" s="16"/>
      <c r="F4376" s="16"/>
      <c r="G4376" s="16"/>
      <c r="H4376" s="16"/>
      <c r="I4376" s="16"/>
      <c r="J4376" s="16"/>
      <c r="K4376" s="16"/>
      <c r="L4376" s="16"/>
      <c r="M4376" s="16"/>
      <c r="N4376" s="16"/>
      <c r="O4376" s="16"/>
      <c r="P4376" s="16"/>
      <c r="Q4376" s="16"/>
      <c r="R4376" s="25"/>
    </row>
    <row r="4377" spans="2:18" ht="17.25">
      <c r="B4377" s="16"/>
      <c r="C4377" s="16"/>
      <c r="D4377" s="16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  <c r="O4377" s="16"/>
      <c r="P4377" s="16"/>
      <c r="Q4377" s="16"/>
      <c r="R4377" s="25"/>
    </row>
    <row r="4378" spans="2:18" ht="17.25">
      <c r="B4378" s="16"/>
      <c r="C4378" s="16"/>
      <c r="D4378" s="16"/>
      <c r="E4378" s="16"/>
      <c r="F4378" s="16"/>
      <c r="G4378" s="16"/>
      <c r="H4378" s="16"/>
      <c r="I4378" s="16"/>
      <c r="J4378" s="16"/>
      <c r="K4378" s="16"/>
      <c r="L4378" s="16"/>
      <c r="M4378" s="16"/>
      <c r="N4378" s="16"/>
      <c r="O4378" s="16"/>
      <c r="P4378" s="16"/>
      <c r="Q4378" s="16"/>
      <c r="R4378" s="25"/>
    </row>
    <row r="4379" spans="2:18" ht="17.25">
      <c r="B4379" s="16"/>
      <c r="C4379" s="16"/>
      <c r="D4379" s="16"/>
      <c r="E4379" s="16"/>
      <c r="F4379" s="16"/>
      <c r="G4379" s="16"/>
      <c r="H4379" s="16"/>
      <c r="I4379" s="16"/>
      <c r="J4379" s="16"/>
      <c r="K4379" s="16"/>
      <c r="L4379" s="16"/>
      <c r="M4379" s="16"/>
      <c r="N4379" s="16"/>
      <c r="O4379" s="16"/>
      <c r="P4379" s="16"/>
      <c r="Q4379" s="16"/>
      <c r="R4379" s="25"/>
    </row>
    <row r="4380" spans="2:18" ht="17.25">
      <c r="B4380" s="16"/>
      <c r="C4380" s="16"/>
      <c r="D4380" s="16"/>
      <c r="E4380" s="16"/>
      <c r="F4380" s="16"/>
      <c r="G4380" s="16"/>
      <c r="H4380" s="16"/>
      <c r="I4380" s="16"/>
      <c r="J4380" s="16"/>
      <c r="K4380" s="16"/>
      <c r="L4380" s="16"/>
      <c r="M4380" s="16"/>
      <c r="N4380" s="16"/>
      <c r="O4380" s="16"/>
      <c r="P4380" s="16"/>
      <c r="Q4380" s="16"/>
      <c r="R4380" s="25"/>
    </row>
    <row r="4381" spans="2:18" ht="17.25">
      <c r="B4381" s="16"/>
      <c r="C4381" s="16"/>
      <c r="D4381" s="16"/>
      <c r="E4381" s="16"/>
      <c r="F4381" s="16"/>
      <c r="G4381" s="16"/>
      <c r="H4381" s="16"/>
      <c r="I4381" s="16"/>
      <c r="J4381" s="16"/>
      <c r="K4381" s="16"/>
      <c r="L4381" s="16"/>
      <c r="M4381" s="16"/>
      <c r="N4381" s="16"/>
      <c r="O4381" s="16"/>
      <c r="P4381" s="16"/>
      <c r="Q4381" s="16"/>
      <c r="R4381" s="25"/>
    </row>
    <row r="4382" spans="2:18" ht="17.25">
      <c r="B4382" s="16"/>
      <c r="C4382" s="16"/>
      <c r="D4382" s="16"/>
      <c r="E4382" s="16"/>
      <c r="F4382" s="16"/>
      <c r="G4382" s="16"/>
      <c r="H4382" s="16"/>
      <c r="I4382" s="16"/>
      <c r="J4382" s="16"/>
      <c r="K4382" s="16"/>
      <c r="L4382" s="16"/>
      <c r="M4382" s="16"/>
      <c r="N4382" s="16"/>
      <c r="O4382" s="16"/>
      <c r="P4382" s="16"/>
      <c r="Q4382" s="16"/>
      <c r="R4382" s="25"/>
    </row>
    <row r="4383" spans="2:18" ht="17.25"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  <c r="O4383" s="16"/>
      <c r="P4383" s="16"/>
      <c r="Q4383" s="16"/>
      <c r="R4383" s="25"/>
    </row>
    <row r="4384" spans="2:18" ht="17.25">
      <c r="B4384" s="16"/>
      <c r="C4384" s="16"/>
      <c r="D4384" s="16"/>
      <c r="E4384" s="16"/>
      <c r="F4384" s="16"/>
      <c r="G4384" s="16"/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25"/>
    </row>
    <row r="4385" spans="2:18" ht="17.25"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  <c r="O4385" s="16"/>
      <c r="P4385" s="16"/>
      <c r="Q4385" s="16"/>
      <c r="R4385" s="25"/>
    </row>
    <row r="4386" spans="2:18" ht="17.25">
      <c r="B4386" s="16"/>
      <c r="C4386" s="16"/>
      <c r="D4386" s="16"/>
      <c r="E4386" s="16"/>
      <c r="F4386" s="16"/>
      <c r="G4386" s="16"/>
      <c r="H4386" s="16"/>
      <c r="I4386" s="16"/>
      <c r="J4386" s="16"/>
      <c r="K4386" s="16"/>
      <c r="L4386" s="16"/>
      <c r="M4386" s="16"/>
      <c r="N4386" s="16"/>
      <c r="O4386" s="16"/>
      <c r="P4386" s="16"/>
      <c r="Q4386" s="16"/>
      <c r="R4386" s="25"/>
    </row>
    <row r="4387" spans="2:18" ht="17.25"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  <c r="O4387" s="16"/>
      <c r="P4387" s="16"/>
      <c r="Q4387" s="16"/>
      <c r="R4387" s="25"/>
    </row>
    <row r="4388" spans="2:18" ht="17.25">
      <c r="B4388" s="16"/>
      <c r="C4388" s="16"/>
      <c r="D4388" s="16"/>
      <c r="E4388" s="16"/>
      <c r="F4388" s="16"/>
      <c r="G4388" s="16"/>
      <c r="H4388" s="16"/>
      <c r="I4388" s="16"/>
      <c r="J4388" s="16"/>
      <c r="K4388" s="16"/>
      <c r="L4388" s="16"/>
      <c r="M4388" s="16"/>
      <c r="N4388" s="16"/>
      <c r="O4388" s="16"/>
      <c r="P4388" s="16"/>
      <c r="Q4388" s="16"/>
      <c r="R4388" s="25"/>
    </row>
    <row r="4389" spans="2:18" ht="17.25">
      <c r="B4389" s="16"/>
      <c r="C4389" s="16"/>
      <c r="D4389" s="16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  <c r="O4389" s="16"/>
      <c r="P4389" s="16"/>
      <c r="Q4389" s="16"/>
      <c r="R4389" s="25"/>
    </row>
    <row r="4390" spans="2:18" ht="17.25">
      <c r="B4390" s="16"/>
      <c r="C4390" s="16"/>
      <c r="D4390" s="16"/>
      <c r="E4390" s="16"/>
      <c r="F4390" s="16"/>
      <c r="G4390" s="16"/>
      <c r="H4390" s="16"/>
      <c r="I4390" s="16"/>
      <c r="J4390" s="16"/>
      <c r="K4390" s="16"/>
      <c r="L4390" s="16"/>
      <c r="M4390" s="16"/>
      <c r="N4390" s="16"/>
      <c r="O4390" s="16"/>
      <c r="P4390" s="16"/>
      <c r="Q4390" s="16"/>
      <c r="R4390" s="25"/>
    </row>
    <row r="4391" spans="2:18" ht="17.25">
      <c r="B4391" s="16"/>
      <c r="C4391" s="16"/>
      <c r="D4391" s="16"/>
      <c r="E4391" s="16"/>
      <c r="F4391" s="16"/>
      <c r="G4391" s="16"/>
      <c r="H4391" s="16"/>
      <c r="I4391" s="16"/>
      <c r="J4391" s="16"/>
      <c r="K4391" s="16"/>
      <c r="L4391" s="16"/>
      <c r="M4391" s="16"/>
      <c r="N4391" s="16"/>
      <c r="O4391" s="16"/>
      <c r="P4391" s="16"/>
      <c r="Q4391" s="16"/>
      <c r="R4391" s="25"/>
    </row>
    <row r="4392" spans="2:18" ht="17.25">
      <c r="B4392" s="16"/>
      <c r="C4392" s="16"/>
      <c r="D4392" s="16"/>
      <c r="E4392" s="16"/>
      <c r="F4392" s="16"/>
      <c r="G4392" s="16"/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25"/>
    </row>
    <row r="4393" spans="2:18" ht="17.25">
      <c r="B4393" s="16"/>
      <c r="C4393" s="16"/>
      <c r="D4393" s="16"/>
      <c r="E4393" s="16"/>
      <c r="F4393" s="16"/>
      <c r="G4393" s="16"/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25"/>
    </row>
    <row r="4394" spans="2:18" ht="17.25">
      <c r="B4394" s="16"/>
      <c r="C4394" s="16"/>
      <c r="D4394" s="16"/>
      <c r="E4394" s="16"/>
      <c r="F4394" s="16"/>
      <c r="G4394" s="16"/>
      <c r="H4394" s="16"/>
      <c r="I4394" s="16"/>
      <c r="J4394" s="16"/>
      <c r="K4394" s="16"/>
      <c r="L4394" s="16"/>
      <c r="M4394" s="16"/>
      <c r="N4394" s="16"/>
      <c r="O4394" s="16"/>
      <c r="P4394" s="16"/>
      <c r="Q4394" s="16"/>
      <c r="R4394" s="25"/>
    </row>
    <row r="4395" spans="2:18" ht="17.25"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  <c r="O4395" s="16"/>
      <c r="P4395" s="16"/>
      <c r="Q4395" s="16"/>
      <c r="R4395" s="25"/>
    </row>
    <row r="4396" spans="2:18" ht="17.25">
      <c r="B4396" s="16"/>
      <c r="C4396" s="16"/>
      <c r="D4396" s="16"/>
      <c r="E4396" s="16"/>
      <c r="F4396" s="16"/>
      <c r="G4396" s="16"/>
      <c r="H4396" s="16"/>
      <c r="I4396" s="16"/>
      <c r="J4396" s="16"/>
      <c r="K4396" s="16"/>
      <c r="L4396" s="16"/>
      <c r="M4396" s="16"/>
      <c r="N4396" s="16"/>
      <c r="O4396" s="16"/>
      <c r="P4396" s="16"/>
      <c r="Q4396" s="16"/>
      <c r="R4396" s="25"/>
    </row>
    <row r="4397" spans="2:18" ht="17.25">
      <c r="B4397" s="16"/>
      <c r="C4397" s="16"/>
      <c r="D4397" s="16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  <c r="O4397" s="16"/>
      <c r="P4397" s="16"/>
      <c r="Q4397" s="16"/>
      <c r="R4397" s="25"/>
    </row>
    <row r="4398" spans="2:18" ht="17.25">
      <c r="B4398" s="16"/>
      <c r="C4398" s="16"/>
      <c r="D4398" s="16"/>
      <c r="E4398" s="16"/>
      <c r="F4398" s="16"/>
      <c r="G4398" s="16"/>
      <c r="H4398" s="16"/>
      <c r="I4398" s="16"/>
      <c r="J4398" s="16"/>
      <c r="K4398" s="16"/>
      <c r="L4398" s="16"/>
      <c r="M4398" s="16"/>
      <c r="N4398" s="16"/>
      <c r="O4398" s="16"/>
      <c r="P4398" s="16"/>
      <c r="Q4398" s="16"/>
      <c r="R4398" s="25"/>
    </row>
    <row r="4399" spans="2:18" ht="17.25">
      <c r="B4399" s="16"/>
      <c r="C4399" s="16"/>
      <c r="D4399" s="16"/>
      <c r="E4399" s="16"/>
      <c r="F4399" s="16"/>
      <c r="G4399" s="16"/>
      <c r="H4399" s="16"/>
      <c r="I4399" s="16"/>
      <c r="J4399" s="16"/>
      <c r="K4399" s="16"/>
      <c r="L4399" s="16"/>
      <c r="M4399" s="16"/>
      <c r="N4399" s="16"/>
      <c r="O4399" s="16"/>
      <c r="P4399" s="16"/>
      <c r="Q4399" s="16"/>
      <c r="R4399" s="25"/>
    </row>
    <row r="4400" spans="2:18" ht="17.25">
      <c r="B4400" s="16"/>
      <c r="C4400" s="16"/>
      <c r="D4400" s="16"/>
      <c r="E4400" s="16"/>
      <c r="F4400" s="16"/>
      <c r="G4400" s="16"/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25"/>
    </row>
    <row r="4401" spans="2:18" ht="17.25">
      <c r="B4401" s="16"/>
      <c r="C4401" s="16"/>
      <c r="D4401" s="16"/>
      <c r="E4401" s="16"/>
      <c r="F4401" s="16"/>
      <c r="G4401" s="16"/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25"/>
    </row>
    <row r="4402" spans="2:18" ht="17.25">
      <c r="B4402" s="16"/>
      <c r="C4402" s="16"/>
      <c r="D4402" s="16"/>
      <c r="E4402" s="16"/>
      <c r="F4402" s="16"/>
      <c r="G4402" s="16"/>
      <c r="H4402" s="16"/>
      <c r="I4402" s="16"/>
      <c r="J4402" s="16"/>
      <c r="K4402" s="16"/>
      <c r="L4402" s="16"/>
      <c r="M4402" s="16"/>
      <c r="N4402" s="16"/>
      <c r="O4402" s="16"/>
      <c r="P4402" s="16"/>
      <c r="Q4402" s="16"/>
      <c r="R4402" s="25"/>
    </row>
    <row r="4403" spans="2:18" ht="17.25"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  <c r="O4403" s="16"/>
      <c r="P4403" s="16"/>
      <c r="Q4403" s="16"/>
      <c r="R4403" s="25"/>
    </row>
    <row r="4404" spans="2:18" ht="17.25">
      <c r="B4404" s="16"/>
      <c r="C4404" s="16"/>
      <c r="D4404" s="16"/>
      <c r="E4404" s="16"/>
      <c r="F4404" s="16"/>
      <c r="G4404" s="16"/>
      <c r="H4404" s="16"/>
      <c r="I4404" s="16"/>
      <c r="J4404" s="16"/>
      <c r="K4404" s="16"/>
      <c r="L4404" s="16"/>
      <c r="M4404" s="16"/>
      <c r="N4404" s="16"/>
      <c r="O4404" s="16"/>
      <c r="P4404" s="16"/>
      <c r="Q4404" s="16"/>
      <c r="R4404" s="25"/>
    </row>
    <row r="4405" spans="2:18" ht="17.25">
      <c r="B4405" s="16"/>
      <c r="C4405" s="16"/>
      <c r="D4405" s="16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  <c r="O4405" s="16"/>
      <c r="P4405" s="16"/>
      <c r="Q4405" s="16"/>
      <c r="R4405" s="25"/>
    </row>
    <row r="4406" spans="2:18" ht="17.25">
      <c r="B4406" s="16"/>
      <c r="C4406" s="16"/>
      <c r="D4406" s="16"/>
      <c r="E4406" s="16"/>
      <c r="F4406" s="16"/>
      <c r="G4406" s="16"/>
      <c r="H4406" s="16"/>
      <c r="I4406" s="16"/>
      <c r="J4406" s="16"/>
      <c r="K4406" s="16"/>
      <c r="L4406" s="16"/>
      <c r="M4406" s="16"/>
      <c r="N4406" s="16"/>
      <c r="O4406" s="16"/>
      <c r="P4406" s="16"/>
      <c r="Q4406" s="16"/>
      <c r="R4406" s="25"/>
    </row>
    <row r="4407" spans="2:18" ht="17.25">
      <c r="B4407" s="16"/>
      <c r="C4407" s="16"/>
      <c r="D4407" s="16"/>
      <c r="E4407" s="16"/>
      <c r="F4407" s="16"/>
      <c r="G4407" s="16"/>
      <c r="H4407" s="16"/>
      <c r="I4407" s="16"/>
      <c r="J4407" s="16"/>
      <c r="K4407" s="16"/>
      <c r="L4407" s="16"/>
      <c r="M4407" s="16"/>
      <c r="N4407" s="16"/>
      <c r="O4407" s="16"/>
      <c r="P4407" s="16"/>
      <c r="Q4407" s="16"/>
      <c r="R4407" s="25"/>
    </row>
    <row r="4408" spans="2:18" ht="17.25">
      <c r="B4408" s="16"/>
      <c r="C4408" s="16"/>
      <c r="D4408" s="16"/>
      <c r="E4408" s="16"/>
      <c r="F4408" s="16"/>
      <c r="G4408" s="16"/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25"/>
    </row>
    <row r="4409" spans="2:18" ht="17.25">
      <c r="B4409" s="16"/>
      <c r="C4409" s="16"/>
      <c r="D4409" s="16"/>
      <c r="E4409" s="16"/>
      <c r="F4409" s="16"/>
      <c r="G4409" s="16"/>
      <c r="H4409" s="16"/>
      <c r="I4409" s="16"/>
      <c r="J4409" s="16"/>
      <c r="K4409" s="16"/>
      <c r="L4409" s="16"/>
      <c r="M4409" s="16"/>
      <c r="N4409" s="16"/>
      <c r="O4409" s="16"/>
      <c r="P4409" s="16"/>
      <c r="Q4409" s="16"/>
      <c r="R4409" s="25"/>
    </row>
    <row r="4410" spans="2:18" ht="17.25">
      <c r="B4410" s="16"/>
      <c r="C4410" s="16"/>
      <c r="D4410" s="16"/>
      <c r="E4410" s="16"/>
      <c r="F4410" s="16"/>
      <c r="G4410" s="16"/>
      <c r="H4410" s="16"/>
      <c r="I4410" s="16"/>
      <c r="J4410" s="16"/>
      <c r="K4410" s="16"/>
      <c r="L4410" s="16"/>
      <c r="M4410" s="16"/>
      <c r="N4410" s="16"/>
      <c r="O4410" s="16"/>
      <c r="P4410" s="16"/>
      <c r="Q4410" s="16"/>
      <c r="R4410" s="25"/>
    </row>
    <row r="4411" spans="2:18" ht="17.25"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  <c r="O4411" s="16"/>
      <c r="P4411" s="16"/>
      <c r="Q4411" s="16"/>
      <c r="R4411" s="25"/>
    </row>
    <row r="4412" spans="2:18" ht="17.25">
      <c r="B4412" s="16"/>
      <c r="C4412" s="16"/>
      <c r="D4412" s="16"/>
      <c r="E4412" s="16"/>
      <c r="F4412" s="16"/>
      <c r="G4412" s="16"/>
      <c r="H4412" s="16"/>
      <c r="I4412" s="16"/>
      <c r="J4412" s="16"/>
      <c r="K4412" s="16"/>
      <c r="L4412" s="16"/>
      <c r="M4412" s="16"/>
      <c r="N4412" s="16"/>
      <c r="O4412" s="16"/>
      <c r="P4412" s="16"/>
      <c r="Q4412" s="16"/>
      <c r="R4412" s="25"/>
    </row>
    <row r="4413" spans="2:18" ht="17.25">
      <c r="B4413" s="16"/>
      <c r="C4413" s="16"/>
      <c r="D4413" s="16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  <c r="O4413" s="16"/>
      <c r="P4413" s="16"/>
      <c r="Q4413" s="16"/>
      <c r="R4413" s="25"/>
    </row>
    <row r="4414" spans="2:18" ht="17.25">
      <c r="B4414" s="16"/>
      <c r="C4414" s="16"/>
      <c r="D4414" s="16"/>
      <c r="E4414" s="16"/>
      <c r="F4414" s="16"/>
      <c r="G4414" s="16"/>
      <c r="H4414" s="16"/>
      <c r="I4414" s="16"/>
      <c r="J4414" s="16"/>
      <c r="K4414" s="16"/>
      <c r="L4414" s="16"/>
      <c r="M4414" s="16"/>
      <c r="N4414" s="16"/>
      <c r="O4414" s="16"/>
      <c r="P4414" s="16"/>
      <c r="Q4414" s="16"/>
      <c r="R4414" s="25"/>
    </row>
    <row r="4415" spans="2:18" ht="17.25">
      <c r="B4415" s="16"/>
      <c r="C4415" s="16"/>
      <c r="D4415" s="16"/>
      <c r="E4415" s="16"/>
      <c r="F4415" s="16"/>
      <c r="G4415" s="16"/>
      <c r="H4415" s="16"/>
      <c r="I4415" s="16"/>
      <c r="J4415" s="16"/>
      <c r="K4415" s="16"/>
      <c r="L4415" s="16"/>
      <c r="M4415" s="16"/>
      <c r="N4415" s="16"/>
      <c r="O4415" s="16"/>
      <c r="P4415" s="16"/>
      <c r="Q4415" s="16"/>
      <c r="R4415" s="25"/>
    </row>
    <row r="4416" spans="2:18" ht="17.25">
      <c r="B4416" s="16"/>
      <c r="C4416" s="16"/>
      <c r="D4416" s="16"/>
      <c r="E4416" s="16"/>
      <c r="F4416" s="16"/>
      <c r="G4416" s="16"/>
      <c r="H4416" s="16"/>
      <c r="I4416" s="16"/>
      <c r="J4416" s="16"/>
      <c r="K4416" s="16"/>
      <c r="L4416" s="16"/>
      <c r="M4416" s="16"/>
      <c r="N4416" s="16"/>
      <c r="O4416" s="16"/>
      <c r="P4416" s="16"/>
      <c r="Q4416" s="16"/>
      <c r="R4416" s="25"/>
    </row>
    <row r="4417" spans="2:18" ht="17.25">
      <c r="B4417" s="16"/>
      <c r="C4417" s="16"/>
      <c r="D4417" s="16"/>
      <c r="E4417" s="16"/>
      <c r="F4417" s="16"/>
      <c r="G4417" s="16"/>
      <c r="H4417" s="16"/>
      <c r="I4417" s="16"/>
      <c r="J4417" s="16"/>
      <c r="K4417" s="16"/>
      <c r="L4417" s="16"/>
      <c r="M4417" s="16"/>
      <c r="N4417" s="16"/>
      <c r="O4417" s="16"/>
      <c r="P4417" s="16"/>
      <c r="Q4417" s="16"/>
      <c r="R4417" s="25"/>
    </row>
    <row r="4418" spans="2:18" ht="17.25">
      <c r="B4418" s="16"/>
      <c r="C4418" s="16"/>
      <c r="D4418" s="16"/>
      <c r="E4418" s="16"/>
      <c r="F4418" s="16"/>
      <c r="G4418" s="16"/>
      <c r="H4418" s="16"/>
      <c r="I4418" s="16"/>
      <c r="J4418" s="16"/>
      <c r="K4418" s="16"/>
      <c r="L4418" s="16"/>
      <c r="M4418" s="16"/>
      <c r="N4418" s="16"/>
      <c r="O4418" s="16"/>
      <c r="P4418" s="16"/>
      <c r="Q4418" s="16"/>
      <c r="R4418" s="25"/>
    </row>
    <row r="4419" spans="2:18" ht="17.25"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  <c r="O4419" s="16"/>
      <c r="P4419" s="16"/>
      <c r="Q4419" s="16"/>
      <c r="R4419" s="25"/>
    </row>
    <row r="4420" spans="2:18" ht="17.25">
      <c r="B4420" s="16"/>
      <c r="C4420" s="16"/>
      <c r="D4420" s="16"/>
      <c r="E4420" s="16"/>
      <c r="F4420" s="16"/>
      <c r="G4420" s="16"/>
      <c r="H4420" s="16"/>
      <c r="I4420" s="16"/>
      <c r="J4420" s="16"/>
      <c r="K4420" s="16"/>
      <c r="L4420" s="16"/>
      <c r="M4420" s="16"/>
      <c r="N4420" s="16"/>
      <c r="O4420" s="16"/>
      <c r="P4420" s="16"/>
      <c r="Q4420" s="16"/>
      <c r="R4420" s="25"/>
    </row>
    <row r="4421" spans="2:18" ht="17.25">
      <c r="B4421" s="16"/>
      <c r="C4421" s="16"/>
      <c r="D4421" s="16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  <c r="O4421" s="16"/>
      <c r="P4421" s="16"/>
      <c r="Q4421" s="16"/>
      <c r="R4421" s="25"/>
    </row>
    <row r="4422" spans="2:18" ht="17.25">
      <c r="B4422" s="16"/>
      <c r="C4422" s="16"/>
      <c r="D4422" s="16"/>
      <c r="E4422" s="16"/>
      <c r="F4422" s="16"/>
      <c r="G4422" s="16"/>
      <c r="H4422" s="16"/>
      <c r="I4422" s="16"/>
      <c r="J4422" s="16"/>
      <c r="K4422" s="16"/>
      <c r="L4422" s="16"/>
      <c r="M4422" s="16"/>
      <c r="N4422" s="16"/>
      <c r="O4422" s="16"/>
      <c r="P4422" s="16"/>
      <c r="Q4422" s="16"/>
      <c r="R4422" s="25"/>
    </row>
    <row r="4423" spans="2:18" ht="17.25">
      <c r="B4423" s="16"/>
      <c r="C4423" s="16"/>
      <c r="D4423" s="16"/>
      <c r="E4423" s="16"/>
      <c r="F4423" s="16"/>
      <c r="G4423" s="16"/>
      <c r="H4423" s="16"/>
      <c r="I4423" s="16"/>
      <c r="J4423" s="16"/>
      <c r="K4423" s="16"/>
      <c r="L4423" s="16"/>
      <c r="M4423" s="16"/>
      <c r="N4423" s="16"/>
      <c r="O4423" s="16"/>
      <c r="P4423" s="16"/>
      <c r="Q4423" s="16"/>
      <c r="R4423" s="25"/>
    </row>
    <row r="4424" spans="2:18" ht="17.25">
      <c r="B4424" s="16"/>
      <c r="C4424" s="16"/>
      <c r="D4424" s="16"/>
      <c r="E4424" s="16"/>
      <c r="F4424" s="16"/>
      <c r="G4424" s="16"/>
      <c r="H4424" s="16"/>
      <c r="I4424" s="16"/>
      <c r="J4424" s="16"/>
      <c r="K4424" s="16"/>
      <c r="L4424" s="16"/>
      <c r="M4424" s="16"/>
      <c r="N4424" s="16"/>
      <c r="O4424" s="16"/>
      <c r="P4424" s="16"/>
      <c r="Q4424" s="16"/>
      <c r="R4424" s="25"/>
    </row>
    <row r="4425" spans="2:18" ht="17.25">
      <c r="B4425" s="16"/>
      <c r="C4425" s="16"/>
      <c r="D4425" s="16"/>
      <c r="E4425" s="16"/>
      <c r="F4425" s="16"/>
      <c r="G4425" s="16"/>
      <c r="H4425" s="16"/>
      <c r="I4425" s="16"/>
      <c r="J4425" s="16"/>
      <c r="K4425" s="16"/>
      <c r="L4425" s="16"/>
      <c r="M4425" s="16"/>
      <c r="N4425" s="16"/>
      <c r="O4425" s="16"/>
      <c r="P4425" s="16"/>
      <c r="Q4425" s="16"/>
      <c r="R4425" s="25"/>
    </row>
    <row r="4426" spans="2:18" ht="17.25">
      <c r="B4426" s="16"/>
      <c r="C4426" s="16"/>
      <c r="D4426" s="16"/>
      <c r="E4426" s="16"/>
      <c r="F4426" s="16"/>
      <c r="G4426" s="16"/>
      <c r="H4426" s="16"/>
      <c r="I4426" s="16"/>
      <c r="J4426" s="16"/>
      <c r="K4426" s="16"/>
      <c r="L4426" s="16"/>
      <c r="M4426" s="16"/>
      <c r="N4426" s="16"/>
      <c r="O4426" s="16"/>
      <c r="P4426" s="16"/>
      <c r="Q4426" s="16"/>
      <c r="R4426" s="25"/>
    </row>
    <row r="4427" spans="2:18" ht="17.25"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  <c r="O4427" s="16"/>
      <c r="P4427" s="16"/>
      <c r="Q4427" s="16"/>
      <c r="R4427" s="25"/>
    </row>
    <row r="4428" spans="2:18" ht="17.25">
      <c r="B4428" s="16"/>
      <c r="C4428" s="16"/>
      <c r="D4428" s="16"/>
      <c r="E4428" s="16"/>
      <c r="F4428" s="16"/>
      <c r="G4428" s="16"/>
      <c r="H4428" s="16"/>
      <c r="I4428" s="16"/>
      <c r="J4428" s="16"/>
      <c r="K4428" s="16"/>
      <c r="L4428" s="16"/>
      <c r="M4428" s="16"/>
      <c r="N4428" s="16"/>
      <c r="O4428" s="16"/>
      <c r="P4428" s="16"/>
      <c r="Q4428" s="16"/>
      <c r="R4428" s="25"/>
    </row>
    <row r="4429" spans="2:18" ht="17.25">
      <c r="B4429" s="16"/>
      <c r="C4429" s="16"/>
      <c r="D4429" s="16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  <c r="O4429" s="16"/>
      <c r="P4429" s="16"/>
      <c r="Q4429" s="16"/>
      <c r="R4429" s="25"/>
    </row>
    <row r="4430" spans="2:18" ht="17.25">
      <c r="B4430" s="16"/>
      <c r="C4430" s="16"/>
      <c r="D4430" s="16"/>
      <c r="E4430" s="16"/>
      <c r="F4430" s="16"/>
      <c r="G4430" s="16"/>
      <c r="H4430" s="16"/>
      <c r="I4430" s="16"/>
      <c r="J4430" s="16"/>
      <c r="K4430" s="16"/>
      <c r="L4430" s="16"/>
      <c r="M4430" s="16"/>
      <c r="N4430" s="16"/>
      <c r="O4430" s="16"/>
      <c r="P4430" s="16"/>
      <c r="Q4430" s="16"/>
      <c r="R4430" s="25"/>
    </row>
    <row r="4431" spans="2:18" ht="17.25">
      <c r="B4431" s="16"/>
      <c r="C4431" s="16"/>
      <c r="D4431" s="16"/>
      <c r="E4431" s="16"/>
      <c r="F4431" s="16"/>
      <c r="G4431" s="16"/>
      <c r="H4431" s="16"/>
      <c r="I4431" s="16"/>
      <c r="J4431" s="16"/>
      <c r="K4431" s="16"/>
      <c r="L4431" s="16"/>
      <c r="M4431" s="16"/>
      <c r="N4431" s="16"/>
      <c r="O4431" s="16"/>
      <c r="P4431" s="16"/>
      <c r="Q4431" s="16"/>
      <c r="R4431" s="25"/>
    </row>
    <row r="4432" spans="2:18" ht="17.25">
      <c r="B4432" s="16"/>
      <c r="C4432" s="16"/>
      <c r="D4432" s="16"/>
      <c r="E4432" s="16"/>
      <c r="F4432" s="16"/>
      <c r="G4432" s="16"/>
      <c r="H4432" s="16"/>
      <c r="I4432" s="16"/>
      <c r="J4432" s="16"/>
      <c r="K4432" s="16"/>
      <c r="L4432" s="16"/>
      <c r="M4432" s="16"/>
      <c r="N4432" s="16"/>
      <c r="O4432" s="16"/>
      <c r="P4432" s="16"/>
      <c r="Q4432" s="16"/>
      <c r="R4432" s="25"/>
    </row>
    <row r="4433" spans="2:18" ht="17.25">
      <c r="B4433" s="16"/>
      <c r="C4433" s="16"/>
      <c r="D4433" s="16"/>
      <c r="E4433" s="16"/>
      <c r="F4433" s="16"/>
      <c r="G4433" s="16"/>
      <c r="H4433" s="16"/>
      <c r="I4433" s="16"/>
      <c r="J4433" s="16"/>
      <c r="K4433" s="16"/>
      <c r="L4433" s="16"/>
      <c r="M4433" s="16"/>
      <c r="N4433" s="16"/>
      <c r="O4433" s="16"/>
      <c r="P4433" s="16"/>
      <c r="Q4433" s="16"/>
      <c r="R4433" s="25"/>
    </row>
    <row r="4434" spans="2:18" ht="17.25">
      <c r="B4434" s="16"/>
      <c r="C4434" s="16"/>
      <c r="D4434" s="16"/>
      <c r="E4434" s="16"/>
      <c r="F4434" s="16"/>
      <c r="G4434" s="16"/>
      <c r="H4434" s="16"/>
      <c r="I4434" s="16"/>
      <c r="J4434" s="16"/>
      <c r="K4434" s="16"/>
      <c r="L4434" s="16"/>
      <c r="M4434" s="16"/>
      <c r="N4434" s="16"/>
      <c r="O4434" s="16"/>
      <c r="P4434" s="16"/>
      <c r="Q4434" s="16"/>
      <c r="R4434" s="25"/>
    </row>
    <row r="4435" spans="2:18" ht="17.25"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  <c r="O4435" s="16"/>
      <c r="P4435" s="16"/>
      <c r="Q4435" s="16"/>
      <c r="R4435" s="25"/>
    </row>
    <row r="4436" spans="2:18" ht="17.25">
      <c r="B4436" s="16"/>
      <c r="C4436" s="16"/>
      <c r="D4436" s="16"/>
      <c r="E4436" s="16"/>
      <c r="F4436" s="16"/>
      <c r="G4436" s="16"/>
      <c r="H4436" s="16"/>
      <c r="I4436" s="16"/>
      <c r="J4436" s="16"/>
      <c r="K4436" s="16"/>
      <c r="L4436" s="16"/>
      <c r="M4436" s="16"/>
      <c r="N4436" s="16"/>
      <c r="O4436" s="16"/>
      <c r="P4436" s="16"/>
      <c r="Q4436" s="16"/>
      <c r="R4436" s="25"/>
    </row>
    <row r="4437" spans="2:18" ht="17.25">
      <c r="B4437" s="16"/>
      <c r="C4437" s="16"/>
      <c r="D4437" s="16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  <c r="O4437" s="16"/>
      <c r="P4437" s="16"/>
      <c r="Q4437" s="16"/>
      <c r="R4437" s="25"/>
    </row>
    <row r="4438" spans="2:18" ht="17.25">
      <c r="B4438" s="16"/>
      <c r="C4438" s="16"/>
      <c r="D4438" s="16"/>
      <c r="E4438" s="16"/>
      <c r="F4438" s="16"/>
      <c r="G4438" s="16"/>
      <c r="H4438" s="16"/>
      <c r="I4438" s="16"/>
      <c r="J4438" s="16"/>
      <c r="K4438" s="16"/>
      <c r="L4438" s="16"/>
      <c r="M4438" s="16"/>
      <c r="N4438" s="16"/>
      <c r="O4438" s="16"/>
      <c r="P4438" s="16"/>
      <c r="Q4438" s="16"/>
      <c r="R4438" s="25"/>
    </row>
    <row r="4439" spans="2:18" ht="17.25">
      <c r="B4439" s="16"/>
      <c r="C4439" s="16"/>
      <c r="D4439" s="16"/>
      <c r="E4439" s="16"/>
      <c r="F4439" s="16"/>
      <c r="G4439" s="16"/>
      <c r="H4439" s="16"/>
      <c r="I4439" s="16"/>
      <c r="J4439" s="16"/>
      <c r="K4439" s="16"/>
      <c r="L4439" s="16"/>
      <c r="M4439" s="16"/>
      <c r="N4439" s="16"/>
      <c r="O4439" s="16"/>
      <c r="P4439" s="16"/>
      <c r="Q4439" s="16"/>
      <c r="R4439" s="25"/>
    </row>
    <row r="4440" spans="2:18" ht="17.25">
      <c r="B4440" s="16"/>
      <c r="C4440" s="16"/>
      <c r="D4440" s="16"/>
      <c r="E4440" s="16"/>
      <c r="F4440" s="16"/>
      <c r="G4440" s="16"/>
      <c r="H4440" s="16"/>
      <c r="I4440" s="16"/>
      <c r="J4440" s="16"/>
      <c r="K4440" s="16"/>
      <c r="L4440" s="16"/>
      <c r="M4440" s="16"/>
      <c r="N4440" s="16"/>
      <c r="O4440" s="16"/>
      <c r="P4440" s="16"/>
      <c r="Q4440" s="16"/>
      <c r="R4440" s="25"/>
    </row>
    <row r="4441" spans="2:18" ht="17.25">
      <c r="B4441" s="16"/>
      <c r="C4441" s="16"/>
      <c r="D4441" s="16"/>
      <c r="E4441" s="16"/>
      <c r="F4441" s="16"/>
      <c r="G4441" s="16"/>
      <c r="H4441" s="16"/>
      <c r="I4441" s="16"/>
      <c r="J4441" s="16"/>
      <c r="K4441" s="16"/>
      <c r="L4441" s="16"/>
      <c r="M4441" s="16"/>
      <c r="N4441" s="16"/>
      <c r="O4441" s="16"/>
      <c r="P4441" s="16"/>
      <c r="Q4441" s="16"/>
      <c r="R4441" s="25"/>
    </row>
    <row r="4442" spans="2:18" ht="17.25">
      <c r="B4442" s="16"/>
      <c r="C4442" s="16"/>
      <c r="D4442" s="16"/>
      <c r="E4442" s="16"/>
      <c r="F4442" s="16"/>
      <c r="G4442" s="16"/>
      <c r="H4442" s="16"/>
      <c r="I4442" s="16"/>
      <c r="J4442" s="16"/>
      <c r="K4442" s="16"/>
      <c r="L4442" s="16"/>
      <c r="M4442" s="16"/>
      <c r="N4442" s="16"/>
      <c r="O4442" s="16"/>
      <c r="P4442" s="16"/>
      <c r="Q4442" s="16"/>
      <c r="R4442" s="25"/>
    </row>
    <row r="4443" spans="2:18" ht="17.25"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  <c r="O4443" s="16"/>
      <c r="P4443" s="16"/>
      <c r="Q4443" s="16"/>
      <c r="R4443" s="25"/>
    </row>
    <row r="4444" spans="2:18" ht="17.25">
      <c r="B4444" s="16"/>
      <c r="C4444" s="16"/>
      <c r="D4444" s="16"/>
      <c r="E4444" s="16"/>
      <c r="F4444" s="16"/>
      <c r="G4444" s="16"/>
      <c r="H4444" s="16"/>
      <c r="I4444" s="16"/>
      <c r="J4444" s="16"/>
      <c r="K4444" s="16"/>
      <c r="L4444" s="16"/>
      <c r="M4444" s="16"/>
      <c r="N4444" s="16"/>
      <c r="O4444" s="16"/>
      <c r="P4444" s="16"/>
      <c r="Q4444" s="16"/>
      <c r="R4444" s="25"/>
    </row>
    <row r="4445" spans="2:18" ht="17.25"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  <c r="O4445" s="16"/>
      <c r="P4445" s="16"/>
      <c r="Q4445" s="16"/>
      <c r="R4445" s="25"/>
    </row>
    <row r="4446" spans="2:18" ht="17.25">
      <c r="B4446" s="16"/>
      <c r="C4446" s="16"/>
      <c r="D4446" s="16"/>
      <c r="E4446" s="16"/>
      <c r="F4446" s="16"/>
      <c r="G4446" s="16"/>
      <c r="H4446" s="16"/>
      <c r="I4446" s="16"/>
      <c r="J4446" s="16"/>
      <c r="K4446" s="16"/>
      <c r="L4446" s="16"/>
      <c r="M4446" s="16"/>
      <c r="N4446" s="16"/>
      <c r="O4446" s="16"/>
      <c r="P4446" s="16"/>
      <c r="Q4446" s="16"/>
      <c r="R4446" s="25"/>
    </row>
    <row r="4447" spans="2:18" ht="17.25"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  <c r="O4447" s="16"/>
      <c r="P4447" s="16"/>
      <c r="Q4447" s="16"/>
      <c r="R4447" s="25"/>
    </row>
    <row r="4448" spans="2:18" ht="17.25">
      <c r="B4448" s="16"/>
      <c r="C4448" s="16"/>
      <c r="D4448" s="16"/>
      <c r="E4448" s="16"/>
      <c r="F4448" s="16"/>
      <c r="G4448" s="16"/>
      <c r="H4448" s="16"/>
      <c r="I4448" s="16"/>
      <c r="J4448" s="16"/>
      <c r="K4448" s="16"/>
      <c r="L4448" s="16"/>
      <c r="M4448" s="16"/>
      <c r="N4448" s="16"/>
      <c r="O4448" s="16"/>
      <c r="P4448" s="16"/>
      <c r="Q4448" s="16"/>
      <c r="R4448" s="25"/>
    </row>
    <row r="4449" spans="2:18" ht="17.25">
      <c r="B4449" s="16"/>
      <c r="C4449" s="16"/>
      <c r="D4449" s="16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  <c r="O4449" s="16"/>
      <c r="P4449" s="16"/>
      <c r="Q4449" s="16"/>
      <c r="R4449" s="25"/>
    </row>
    <row r="4450" spans="2:18" ht="17.25">
      <c r="B4450" s="16"/>
      <c r="C4450" s="16"/>
      <c r="D4450" s="16"/>
      <c r="E4450" s="16"/>
      <c r="F4450" s="16"/>
      <c r="G4450" s="16"/>
      <c r="H4450" s="16"/>
      <c r="I4450" s="16"/>
      <c r="J4450" s="16"/>
      <c r="K4450" s="16"/>
      <c r="L4450" s="16"/>
      <c r="M4450" s="16"/>
      <c r="N4450" s="16"/>
      <c r="O4450" s="16"/>
      <c r="P4450" s="16"/>
      <c r="Q4450" s="16"/>
      <c r="R4450" s="25"/>
    </row>
    <row r="4451" spans="2:18" ht="17.25">
      <c r="B4451" s="16"/>
      <c r="C4451" s="16"/>
      <c r="D4451" s="16"/>
      <c r="E4451" s="16"/>
      <c r="F4451" s="16"/>
      <c r="G4451" s="16"/>
      <c r="H4451" s="16"/>
      <c r="I4451" s="16"/>
      <c r="J4451" s="16"/>
      <c r="K4451" s="16"/>
      <c r="L4451" s="16"/>
      <c r="M4451" s="16"/>
      <c r="N4451" s="16"/>
      <c r="O4451" s="16"/>
      <c r="P4451" s="16"/>
      <c r="Q4451" s="16"/>
      <c r="R4451" s="25"/>
    </row>
    <row r="4452" spans="2:18" ht="17.25">
      <c r="B4452" s="16"/>
      <c r="C4452" s="16"/>
      <c r="D4452" s="16"/>
      <c r="E4452" s="16"/>
      <c r="F4452" s="16"/>
      <c r="G4452" s="16"/>
      <c r="H4452" s="16"/>
      <c r="I4452" s="16"/>
      <c r="J4452" s="16"/>
      <c r="K4452" s="16"/>
      <c r="L4452" s="16"/>
      <c r="M4452" s="16"/>
      <c r="N4452" s="16"/>
      <c r="O4452" s="16"/>
      <c r="P4452" s="16"/>
      <c r="Q4452" s="16"/>
      <c r="R4452" s="25"/>
    </row>
    <row r="4453" spans="2:18" ht="17.25">
      <c r="B4453" s="16"/>
      <c r="C4453" s="16"/>
      <c r="D4453" s="16"/>
      <c r="E4453" s="16"/>
      <c r="F4453" s="16"/>
      <c r="G4453" s="16"/>
      <c r="H4453" s="16"/>
      <c r="I4453" s="16"/>
      <c r="J4453" s="16"/>
      <c r="K4453" s="16"/>
      <c r="L4453" s="16"/>
      <c r="M4453" s="16"/>
      <c r="N4453" s="16"/>
      <c r="O4453" s="16"/>
      <c r="P4453" s="16"/>
      <c r="Q4453" s="16"/>
      <c r="R4453" s="25"/>
    </row>
    <row r="4454" spans="2:18" ht="17.25">
      <c r="B4454" s="16"/>
      <c r="C4454" s="16"/>
      <c r="D4454" s="16"/>
      <c r="E4454" s="16"/>
      <c r="F4454" s="16"/>
      <c r="G4454" s="16"/>
      <c r="H4454" s="16"/>
      <c r="I4454" s="16"/>
      <c r="J4454" s="16"/>
      <c r="K4454" s="16"/>
      <c r="L4454" s="16"/>
      <c r="M4454" s="16"/>
      <c r="N4454" s="16"/>
      <c r="O4454" s="16"/>
      <c r="P4454" s="16"/>
      <c r="Q4454" s="16"/>
      <c r="R4454" s="25"/>
    </row>
    <row r="4455" spans="2:18" ht="17.25"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  <c r="O4455" s="16"/>
      <c r="P4455" s="16"/>
      <c r="Q4455" s="16"/>
      <c r="R4455" s="25"/>
    </row>
    <row r="4456" spans="2:18" ht="17.25">
      <c r="B4456" s="16"/>
      <c r="C4456" s="16"/>
      <c r="D4456" s="16"/>
      <c r="E4456" s="16"/>
      <c r="F4456" s="16"/>
      <c r="G4456" s="16"/>
      <c r="H4456" s="16"/>
      <c r="I4456" s="16"/>
      <c r="J4456" s="16"/>
      <c r="K4456" s="16"/>
      <c r="L4456" s="16"/>
      <c r="M4456" s="16"/>
      <c r="N4456" s="16"/>
      <c r="O4456" s="16"/>
      <c r="P4456" s="16"/>
      <c r="Q4456" s="16"/>
      <c r="R4456" s="25"/>
    </row>
    <row r="4457" spans="2:18" ht="17.25">
      <c r="B4457" s="16"/>
      <c r="C4457" s="16"/>
      <c r="D4457" s="16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  <c r="O4457" s="16"/>
      <c r="P4457" s="16"/>
      <c r="Q4457" s="16"/>
      <c r="R4457" s="25"/>
    </row>
    <row r="4458" spans="2:18" ht="17.25">
      <c r="B4458" s="16"/>
      <c r="C4458" s="16"/>
      <c r="D4458" s="16"/>
      <c r="E4458" s="16"/>
      <c r="F4458" s="16"/>
      <c r="G4458" s="16"/>
      <c r="H4458" s="16"/>
      <c r="I4458" s="16"/>
      <c r="J4458" s="16"/>
      <c r="K4458" s="16"/>
      <c r="L4458" s="16"/>
      <c r="M4458" s="16"/>
      <c r="N4458" s="16"/>
      <c r="O4458" s="16"/>
      <c r="P4458" s="16"/>
      <c r="Q4458" s="16"/>
      <c r="R4458" s="25"/>
    </row>
    <row r="4459" spans="2:18" ht="17.25">
      <c r="B4459" s="16"/>
      <c r="C4459" s="16"/>
      <c r="D4459" s="16"/>
      <c r="E4459" s="16"/>
      <c r="F4459" s="16"/>
      <c r="G4459" s="16"/>
      <c r="H4459" s="16"/>
      <c r="I4459" s="16"/>
      <c r="J4459" s="16"/>
      <c r="K4459" s="16"/>
      <c r="L4459" s="16"/>
      <c r="M4459" s="16"/>
      <c r="N4459" s="16"/>
      <c r="O4459" s="16"/>
      <c r="P4459" s="16"/>
      <c r="Q4459" s="16"/>
      <c r="R4459" s="25"/>
    </row>
    <row r="4460" spans="2:18" ht="17.25">
      <c r="B4460" s="16"/>
      <c r="C4460" s="16"/>
      <c r="D4460" s="16"/>
      <c r="E4460" s="16"/>
      <c r="F4460" s="16"/>
      <c r="G4460" s="16"/>
      <c r="H4460" s="16"/>
      <c r="I4460" s="16"/>
      <c r="J4460" s="16"/>
      <c r="K4460" s="16"/>
      <c r="L4460" s="16"/>
      <c r="M4460" s="16"/>
      <c r="N4460" s="16"/>
      <c r="O4460" s="16"/>
      <c r="P4460" s="16"/>
      <c r="Q4460" s="16"/>
      <c r="R4460" s="25"/>
    </row>
    <row r="4461" spans="2:18" ht="17.25">
      <c r="B4461" s="16"/>
      <c r="C4461" s="16"/>
      <c r="D4461" s="16"/>
      <c r="E4461" s="16"/>
      <c r="F4461" s="16"/>
      <c r="G4461" s="16"/>
      <c r="H4461" s="16"/>
      <c r="I4461" s="16"/>
      <c r="J4461" s="16"/>
      <c r="K4461" s="16"/>
      <c r="L4461" s="16"/>
      <c r="M4461" s="16"/>
      <c r="N4461" s="16"/>
      <c r="O4461" s="16"/>
      <c r="P4461" s="16"/>
      <c r="Q4461" s="16"/>
      <c r="R4461" s="25"/>
    </row>
    <row r="4462" spans="2:18" ht="17.25">
      <c r="B4462" s="16"/>
      <c r="C4462" s="16"/>
      <c r="D4462" s="16"/>
      <c r="E4462" s="16"/>
      <c r="F4462" s="16"/>
      <c r="G4462" s="16"/>
      <c r="H4462" s="16"/>
      <c r="I4462" s="16"/>
      <c r="J4462" s="16"/>
      <c r="K4462" s="16"/>
      <c r="L4462" s="16"/>
      <c r="M4462" s="16"/>
      <c r="N4462" s="16"/>
      <c r="O4462" s="16"/>
      <c r="P4462" s="16"/>
      <c r="Q4462" s="16"/>
      <c r="R4462" s="25"/>
    </row>
    <row r="4463" spans="2:18" ht="17.25"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  <c r="O4463" s="16"/>
      <c r="P4463" s="16"/>
      <c r="Q4463" s="16"/>
      <c r="R4463" s="25"/>
    </row>
    <row r="4464" spans="2:18" ht="17.25">
      <c r="B4464" s="16"/>
      <c r="C4464" s="16"/>
      <c r="D4464" s="16"/>
      <c r="E4464" s="16"/>
      <c r="F4464" s="16"/>
      <c r="G4464" s="16"/>
      <c r="H4464" s="16"/>
      <c r="I4464" s="16"/>
      <c r="J4464" s="16"/>
      <c r="K4464" s="16"/>
      <c r="L4464" s="16"/>
      <c r="M4464" s="16"/>
      <c r="N4464" s="16"/>
      <c r="O4464" s="16"/>
      <c r="P4464" s="16"/>
      <c r="Q4464" s="16"/>
      <c r="R4464" s="25"/>
    </row>
    <row r="4465" spans="2:18" ht="17.25">
      <c r="B4465" s="16"/>
      <c r="C4465" s="16"/>
      <c r="D4465" s="16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  <c r="O4465" s="16"/>
      <c r="P4465" s="16"/>
      <c r="Q4465" s="16"/>
      <c r="R4465" s="25"/>
    </row>
    <row r="4466" spans="2:18" ht="17.25">
      <c r="B4466" s="16"/>
      <c r="C4466" s="16"/>
      <c r="D4466" s="16"/>
      <c r="E4466" s="16"/>
      <c r="F4466" s="16"/>
      <c r="G4466" s="16"/>
      <c r="H4466" s="16"/>
      <c r="I4466" s="16"/>
      <c r="J4466" s="16"/>
      <c r="K4466" s="16"/>
      <c r="L4466" s="16"/>
      <c r="M4466" s="16"/>
      <c r="N4466" s="16"/>
      <c r="O4466" s="16"/>
      <c r="P4466" s="16"/>
      <c r="Q4466" s="16"/>
      <c r="R4466" s="25"/>
    </row>
    <row r="4467" spans="2:18" ht="17.25">
      <c r="B4467" s="16"/>
      <c r="C4467" s="16"/>
      <c r="D4467" s="16"/>
      <c r="E4467" s="16"/>
      <c r="F4467" s="16"/>
      <c r="G4467" s="16"/>
      <c r="H4467" s="16"/>
      <c r="I4467" s="16"/>
      <c r="J4467" s="16"/>
      <c r="K4467" s="16"/>
      <c r="L4467" s="16"/>
      <c r="M4467" s="16"/>
      <c r="N4467" s="16"/>
      <c r="O4467" s="16"/>
      <c r="P4467" s="16"/>
      <c r="Q4467" s="16"/>
      <c r="R4467" s="25"/>
    </row>
    <row r="4468" spans="2:18" ht="17.25">
      <c r="B4468" s="16"/>
      <c r="C4468" s="16"/>
      <c r="D4468" s="16"/>
      <c r="E4468" s="16"/>
      <c r="F4468" s="16"/>
      <c r="G4468" s="16"/>
      <c r="H4468" s="16"/>
      <c r="I4468" s="16"/>
      <c r="J4468" s="16"/>
      <c r="K4468" s="16"/>
      <c r="L4468" s="16"/>
      <c r="M4468" s="16"/>
      <c r="N4468" s="16"/>
      <c r="O4468" s="16"/>
      <c r="P4468" s="16"/>
      <c r="Q4468" s="16"/>
      <c r="R4468" s="25"/>
    </row>
    <row r="4469" spans="2:18" ht="17.25">
      <c r="B4469" s="16"/>
      <c r="C4469" s="16"/>
      <c r="D4469" s="16"/>
      <c r="E4469" s="16"/>
      <c r="F4469" s="16"/>
      <c r="G4469" s="16"/>
      <c r="H4469" s="16"/>
      <c r="I4469" s="16"/>
      <c r="J4469" s="16"/>
      <c r="K4469" s="16"/>
      <c r="L4469" s="16"/>
      <c r="M4469" s="16"/>
      <c r="N4469" s="16"/>
      <c r="O4469" s="16"/>
      <c r="P4469" s="16"/>
      <c r="Q4469" s="16"/>
      <c r="R4469" s="25"/>
    </row>
    <row r="4470" spans="2:18" ht="17.25">
      <c r="B4470" s="16"/>
      <c r="C4470" s="16"/>
      <c r="D4470" s="16"/>
      <c r="E4470" s="16"/>
      <c r="F4470" s="16"/>
      <c r="G4470" s="16"/>
      <c r="H4470" s="16"/>
      <c r="I4470" s="16"/>
      <c r="J4470" s="16"/>
      <c r="K4470" s="16"/>
      <c r="L4470" s="16"/>
      <c r="M4470" s="16"/>
      <c r="N4470" s="16"/>
      <c r="O4470" s="16"/>
      <c r="P4470" s="16"/>
      <c r="Q4470" s="16"/>
      <c r="R4470" s="25"/>
    </row>
    <row r="4471" spans="2:18" ht="17.25"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  <c r="O4471" s="16"/>
      <c r="P4471" s="16"/>
      <c r="Q4471" s="16"/>
      <c r="R4471" s="25"/>
    </row>
    <row r="4472" spans="2:18" ht="17.25">
      <c r="B4472" s="16"/>
      <c r="C4472" s="16"/>
      <c r="D4472" s="16"/>
      <c r="E4472" s="16"/>
      <c r="F4472" s="16"/>
      <c r="G4472" s="16"/>
      <c r="H4472" s="16"/>
      <c r="I4472" s="16"/>
      <c r="J4472" s="16"/>
      <c r="K4472" s="16"/>
      <c r="L4472" s="16"/>
      <c r="M4472" s="16"/>
      <c r="N4472" s="16"/>
      <c r="O4472" s="16"/>
      <c r="P4472" s="16"/>
      <c r="Q4472" s="16"/>
      <c r="R4472" s="25"/>
    </row>
    <row r="4473" spans="2:18" ht="17.25">
      <c r="B4473" s="16"/>
      <c r="C4473" s="16"/>
      <c r="D4473" s="16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  <c r="O4473" s="16"/>
      <c r="P4473" s="16"/>
      <c r="Q4473" s="16"/>
      <c r="R4473" s="25"/>
    </row>
    <row r="4474" spans="2:18" ht="17.25">
      <c r="B4474" s="16"/>
      <c r="C4474" s="16"/>
      <c r="D4474" s="16"/>
      <c r="E4474" s="16"/>
      <c r="F4474" s="16"/>
      <c r="G4474" s="16"/>
      <c r="H4474" s="16"/>
      <c r="I4474" s="16"/>
      <c r="J4474" s="16"/>
      <c r="K4474" s="16"/>
      <c r="L4474" s="16"/>
      <c r="M4474" s="16"/>
      <c r="N4474" s="16"/>
      <c r="O4474" s="16"/>
      <c r="P4474" s="16"/>
      <c r="Q4474" s="16"/>
      <c r="R4474" s="25"/>
    </row>
    <row r="4475" spans="2:18" ht="17.25">
      <c r="B4475" s="16"/>
      <c r="C4475" s="16"/>
      <c r="D4475" s="16"/>
      <c r="E4475" s="16"/>
      <c r="F4475" s="16"/>
      <c r="G4475" s="16"/>
      <c r="H4475" s="16"/>
      <c r="I4475" s="16"/>
      <c r="J4475" s="16"/>
      <c r="K4475" s="16"/>
      <c r="L4475" s="16"/>
      <c r="M4475" s="16"/>
      <c r="N4475" s="16"/>
      <c r="O4475" s="16"/>
      <c r="P4475" s="16"/>
      <c r="Q4475" s="16"/>
      <c r="R4475" s="25"/>
    </row>
    <row r="4476" spans="2:18" ht="17.25">
      <c r="B4476" s="16"/>
      <c r="C4476" s="16"/>
      <c r="D4476" s="16"/>
      <c r="E4476" s="16"/>
      <c r="F4476" s="16"/>
      <c r="G4476" s="16"/>
      <c r="H4476" s="16"/>
      <c r="I4476" s="16"/>
      <c r="J4476" s="16"/>
      <c r="K4476" s="16"/>
      <c r="L4476" s="16"/>
      <c r="M4476" s="16"/>
      <c r="N4476" s="16"/>
      <c r="O4476" s="16"/>
      <c r="P4476" s="16"/>
      <c r="Q4476" s="16"/>
      <c r="R4476" s="25"/>
    </row>
    <row r="4477" spans="2:18" ht="17.25">
      <c r="B4477" s="16"/>
      <c r="C4477" s="16"/>
      <c r="D4477" s="16"/>
      <c r="E4477" s="16"/>
      <c r="F4477" s="16"/>
      <c r="G4477" s="16"/>
      <c r="H4477" s="16"/>
      <c r="I4477" s="16"/>
      <c r="J4477" s="16"/>
      <c r="K4477" s="16"/>
      <c r="L4477" s="16"/>
      <c r="M4477" s="16"/>
      <c r="N4477" s="16"/>
      <c r="O4477" s="16"/>
      <c r="P4477" s="16"/>
      <c r="Q4477" s="16"/>
      <c r="R4477" s="25"/>
    </row>
    <row r="4478" spans="2:18" ht="17.25">
      <c r="B4478" s="16"/>
      <c r="C4478" s="16"/>
      <c r="D4478" s="16"/>
      <c r="E4478" s="16"/>
      <c r="F4478" s="16"/>
      <c r="G4478" s="16"/>
      <c r="H4478" s="16"/>
      <c r="I4478" s="16"/>
      <c r="J4478" s="16"/>
      <c r="K4478" s="16"/>
      <c r="L4478" s="16"/>
      <c r="M4478" s="16"/>
      <c r="N4478" s="16"/>
      <c r="O4478" s="16"/>
      <c r="P4478" s="16"/>
      <c r="Q4478" s="16"/>
      <c r="R4478" s="25"/>
    </row>
    <row r="4479" spans="2:18" ht="17.25"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  <c r="O4479" s="16"/>
      <c r="P4479" s="16"/>
      <c r="Q4479" s="16"/>
      <c r="R4479" s="25"/>
    </row>
    <row r="4480" spans="2:18" ht="17.25">
      <c r="B4480" s="16"/>
      <c r="C4480" s="16"/>
      <c r="D4480" s="16"/>
      <c r="E4480" s="16"/>
      <c r="F4480" s="16"/>
      <c r="G4480" s="16"/>
      <c r="H4480" s="16"/>
      <c r="I4480" s="16"/>
      <c r="J4480" s="16"/>
      <c r="K4480" s="16"/>
      <c r="L4480" s="16"/>
      <c r="M4480" s="16"/>
      <c r="N4480" s="16"/>
      <c r="O4480" s="16"/>
      <c r="P4480" s="16"/>
      <c r="Q4480" s="16"/>
      <c r="R4480" s="25"/>
    </row>
    <row r="4481" spans="2:18" ht="17.25">
      <c r="B4481" s="16"/>
      <c r="C4481" s="16"/>
      <c r="D4481" s="16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  <c r="O4481" s="16"/>
      <c r="P4481" s="16"/>
      <c r="Q4481" s="16"/>
      <c r="R4481" s="25"/>
    </row>
    <row r="4482" spans="2:18" ht="17.25">
      <c r="B4482" s="16"/>
      <c r="C4482" s="16"/>
      <c r="D4482" s="16"/>
      <c r="E4482" s="16"/>
      <c r="F4482" s="16"/>
      <c r="G4482" s="16"/>
      <c r="H4482" s="16"/>
      <c r="I4482" s="16"/>
      <c r="J4482" s="16"/>
      <c r="K4482" s="16"/>
      <c r="L4482" s="16"/>
      <c r="M4482" s="16"/>
      <c r="N4482" s="16"/>
      <c r="O4482" s="16"/>
      <c r="P4482" s="16"/>
      <c r="Q4482" s="16"/>
      <c r="R4482" s="25"/>
    </row>
    <row r="4483" spans="2:18" ht="17.25">
      <c r="B4483" s="16"/>
      <c r="C4483" s="16"/>
      <c r="D4483" s="16"/>
      <c r="E4483" s="16"/>
      <c r="F4483" s="16"/>
      <c r="G4483" s="16"/>
      <c r="H4483" s="16"/>
      <c r="I4483" s="16"/>
      <c r="J4483" s="16"/>
      <c r="K4483" s="16"/>
      <c r="L4483" s="16"/>
      <c r="M4483" s="16"/>
      <c r="N4483" s="16"/>
      <c r="O4483" s="16"/>
      <c r="P4483" s="16"/>
      <c r="Q4483" s="16"/>
      <c r="R4483" s="25"/>
    </row>
    <row r="4484" spans="2:18" ht="17.25">
      <c r="B4484" s="16"/>
      <c r="C4484" s="16"/>
      <c r="D4484" s="16"/>
      <c r="E4484" s="16"/>
      <c r="F4484" s="16"/>
      <c r="G4484" s="16"/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25"/>
    </row>
    <row r="4485" spans="2:18" ht="17.25">
      <c r="B4485" s="16"/>
      <c r="C4485" s="16"/>
      <c r="D4485" s="16"/>
      <c r="E4485" s="16"/>
      <c r="F4485" s="16"/>
      <c r="G4485" s="16"/>
      <c r="H4485" s="16"/>
      <c r="I4485" s="16"/>
      <c r="J4485" s="16"/>
      <c r="K4485" s="16"/>
      <c r="L4485" s="16"/>
      <c r="M4485" s="16"/>
      <c r="N4485" s="16"/>
      <c r="O4485" s="16"/>
      <c r="P4485" s="16"/>
      <c r="Q4485" s="16"/>
      <c r="R4485" s="25"/>
    </row>
    <row r="4486" spans="2:18" ht="17.25">
      <c r="B4486" s="16"/>
      <c r="C4486" s="16"/>
      <c r="D4486" s="16"/>
      <c r="E4486" s="16"/>
      <c r="F4486" s="16"/>
      <c r="G4486" s="16"/>
      <c r="H4486" s="16"/>
      <c r="I4486" s="16"/>
      <c r="J4486" s="16"/>
      <c r="K4486" s="16"/>
      <c r="L4486" s="16"/>
      <c r="M4486" s="16"/>
      <c r="N4486" s="16"/>
      <c r="O4486" s="16"/>
      <c r="P4486" s="16"/>
      <c r="Q4486" s="16"/>
      <c r="R4486" s="25"/>
    </row>
    <row r="4487" spans="2:18" ht="17.25"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  <c r="O4487" s="16"/>
      <c r="P4487" s="16"/>
      <c r="Q4487" s="16"/>
      <c r="R4487" s="25"/>
    </row>
    <row r="4488" spans="2:18" ht="17.25">
      <c r="B4488" s="16"/>
      <c r="C4488" s="16"/>
      <c r="D4488" s="16"/>
      <c r="E4488" s="16"/>
      <c r="F4488" s="16"/>
      <c r="G4488" s="16"/>
      <c r="H4488" s="16"/>
      <c r="I4488" s="16"/>
      <c r="J4488" s="16"/>
      <c r="K4488" s="16"/>
      <c r="L4488" s="16"/>
      <c r="M4488" s="16"/>
      <c r="N4488" s="16"/>
      <c r="O4488" s="16"/>
      <c r="P4488" s="16"/>
      <c r="Q4488" s="16"/>
      <c r="R4488" s="25"/>
    </row>
    <row r="4489" spans="2:18" ht="17.25">
      <c r="B4489" s="16"/>
      <c r="C4489" s="16"/>
      <c r="D4489" s="16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  <c r="O4489" s="16"/>
      <c r="P4489" s="16"/>
      <c r="Q4489" s="16"/>
      <c r="R4489" s="25"/>
    </row>
    <row r="4490" spans="2:18" ht="17.25">
      <c r="B4490" s="16"/>
      <c r="C4490" s="16"/>
      <c r="D4490" s="16"/>
      <c r="E4490" s="16"/>
      <c r="F4490" s="16"/>
      <c r="G4490" s="16"/>
      <c r="H4490" s="16"/>
      <c r="I4490" s="16"/>
      <c r="J4490" s="16"/>
      <c r="K4490" s="16"/>
      <c r="L4490" s="16"/>
      <c r="M4490" s="16"/>
      <c r="N4490" s="16"/>
      <c r="O4490" s="16"/>
      <c r="P4490" s="16"/>
      <c r="Q4490" s="16"/>
      <c r="R4490" s="25"/>
    </row>
    <row r="4491" spans="2:18" ht="17.25">
      <c r="B4491" s="16"/>
      <c r="C4491" s="16"/>
      <c r="D4491" s="16"/>
      <c r="E4491" s="16"/>
      <c r="F4491" s="16"/>
      <c r="G4491" s="16"/>
      <c r="H4491" s="16"/>
      <c r="I4491" s="16"/>
      <c r="J4491" s="16"/>
      <c r="K4491" s="16"/>
      <c r="L4491" s="16"/>
      <c r="M4491" s="16"/>
      <c r="N4491" s="16"/>
      <c r="O4491" s="16"/>
      <c r="P4491" s="16"/>
      <c r="Q4491" s="16"/>
      <c r="R4491" s="25"/>
    </row>
    <row r="4492" spans="2:18" ht="17.25">
      <c r="B4492" s="16"/>
      <c r="C4492" s="16"/>
      <c r="D4492" s="16"/>
      <c r="E4492" s="16"/>
      <c r="F4492" s="16"/>
      <c r="G4492" s="16"/>
      <c r="H4492" s="16"/>
      <c r="I4492" s="16"/>
      <c r="J4492" s="16"/>
      <c r="K4492" s="16"/>
      <c r="L4492" s="16"/>
      <c r="M4492" s="16"/>
      <c r="N4492" s="16"/>
      <c r="O4492" s="16"/>
      <c r="P4492" s="16"/>
      <c r="Q4492" s="16"/>
      <c r="R4492" s="25"/>
    </row>
    <row r="4493" spans="2:18" ht="17.25">
      <c r="B4493" s="16"/>
      <c r="C4493" s="16"/>
      <c r="D4493" s="16"/>
      <c r="E4493" s="16"/>
      <c r="F4493" s="16"/>
      <c r="G4493" s="16"/>
      <c r="H4493" s="16"/>
      <c r="I4493" s="16"/>
      <c r="J4493" s="16"/>
      <c r="K4493" s="16"/>
      <c r="L4493" s="16"/>
      <c r="M4493" s="16"/>
      <c r="N4493" s="16"/>
      <c r="O4493" s="16"/>
      <c r="P4493" s="16"/>
      <c r="Q4493" s="16"/>
      <c r="R4493" s="25"/>
    </row>
    <row r="4494" spans="2:18" ht="17.25">
      <c r="B4494" s="16"/>
      <c r="C4494" s="16"/>
      <c r="D4494" s="16"/>
      <c r="E4494" s="16"/>
      <c r="F4494" s="16"/>
      <c r="G4494" s="16"/>
      <c r="H4494" s="16"/>
      <c r="I4494" s="16"/>
      <c r="J4494" s="16"/>
      <c r="K4494" s="16"/>
      <c r="L4494" s="16"/>
      <c r="M4494" s="16"/>
      <c r="N4494" s="16"/>
      <c r="O4494" s="16"/>
      <c r="P4494" s="16"/>
      <c r="Q4494" s="16"/>
      <c r="R4494" s="25"/>
    </row>
    <row r="4495" spans="2:18" ht="17.25"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  <c r="O4495" s="16"/>
      <c r="P4495" s="16"/>
      <c r="Q4495" s="16"/>
      <c r="R4495" s="25"/>
    </row>
    <row r="4496" spans="2:18" ht="17.25">
      <c r="B4496" s="16"/>
      <c r="C4496" s="16"/>
      <c r="D4496" s="16"/>
      <c r="E4496" s="16"/>
      <c r="F4496" s="16"/>
      <c r="G4496" s="16"/>
      <c r="H4496" s="16"/>
      <c r="I4496" s="16"/>
      <c r="J4496" s="16"/>
      <c r="K4496" s="16"/>
      <c r="L4496" s="16"/>
      <c r="M4496" s="16"/>
      <c r="N4496" s="16"/>
      <c r="O4496" s="16"/>
      <c r="P4496" s="16"/>
      <c r="Q4496" s="16"/>
      <c r="R4496" s="25"/>
    </row>
    <row r="4497" spans="2:18" ht="17.25">
      <c r="B4497" s="16"/>
      <c r="C4497" s="16"/>
      <c r="D4497" s="16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  <c r="O4497" s="16"/>
      <c r="P4497" s="16"/>
      <c r="Q4497" s="16"/>
      <c r="R4497" s="25"/>
    </row>
    <row r="4498" spans="2:18" ht="17.25">
      <c r="B4498" s="16"/>
      <c r="C4498" s="16"/>
      <c r="D4498" s="16"/>
      <c r="E4498" s="16"/>
      <c r="F4498" s="16"/>
      <c r="G4498" s="16"/>
      <c r="H4498" s="16"/>
      <c r="I4498" s="16"/>
      <c r="J4498" s="16"/>
      <c r="K4498" s="16"/>
      <c r="L4498" s="16"/>
      <c r="M4498" s="16"/>
      <c r="N4498" s="16"/>
      <c r="O4498" s="16"/>
      <c r="P4498" s="16"/>
      <c r="Q4498" s="16"/>
      <c r="R4498" s="25"/>
    </row>
    <row r="4499" spans="2:18" ht="17.25">
      <c r="B4499" s="16"/>
      <c r="C4499" s="16"/>
      <c r="D4499" s="16"/>
      <c r="E4499" s="16"/>
      <c r="F4499" s="16"/>
      <c r="G4499" s="16"/>
      <c r="H4499" s="16"/>
      <c r="I4499" s="16"/>
      <c r="J4499" s="16"/>
      <c r="K4499" s="16"/>
      <c r="L4499" s="16"/>
      <c r="M4499" s="16"/>
      <c r="N4499" s="16"/>
      <c r="O4499" s="16"/>
      <c r="P4499" s="16"/>
      <c r="Q4499" s="16"/>
      <c r="R4499" s="25"/>
    </row>
    <row r="4500" spans="2:18" ht="17.25">
      <c r="B4500" s="16"/>
      <c r="C4500" s="16"/>
      <c r="D4500" s="16"/>
      <c r="E4500" s="16"/>
      <c r="F4500" s="16"/>
      <c r="G4500" s="16"/>
      <c r="H4500" s="16"/>
      <c r="I4500" s="16"/>
      <c r="J4500" s="16"/>
      <c r="K4500" s="16"/>
      <c r="L4500" s="16"/>
      <c r="M4500" s="16"/>
      <c r="N4500" s="16"/>
      <c r="O4500" s="16"/>
      <c r="P4500" s="16"/>
      <c r="Q4500" s="16"/>
      <c r="R4500" s="25"/>
    </row>
    <row r="4501" spans="2:18" ht="17.25">
      <c r="B4501" s="16"/>
      <c r="C4501" s="16"/>
      <c r="D4501" s="16"/>
      <c r="E4501" s="16"/>
      <c r="F4501" s="16"/>
      <c r="G4501" s="16"/>
      <c r="H4501" s="16"/>
      <c r="I4501" s="16"/>
      <c r="J4501" s="16"/>
      <c r="K4501" s="16"/>
      <c r="L4501" s="16"/>
      <c r="M4501" s="16"/>
      <c r="N4501" s="16"/>
      <c r="O4501" s="16"/>
      <c r="P4501" s="16"/>
      <c r="Q4501" s="16"/>
      <c r="R4501" s="25"/>
    </row>
    <row r="4502" spans="2:18" ht="17.25">
      <c r="B4502" s="16"/>
      <c r="C4502" s="16"/>
      <c r="D4502" s="16"/>
      <c r="E4502" s="16"/>
      <c r="F4502" s="16"/>
      <c r="G4502" s="16"/>
      <c r="H4502" s="16"/>
      <c r="I4502" s="16"/>
      <c r="J4502" s="16"/>
      <c r="K4502" s="16"/>
      <c r="L4502" s="16"/>
      <c r="M4502" s="16"/>
      <c r="N4502" s="16"/>
      <c r="O4502" s="16"/>
      <c r="P4502" s="16"/>
      <c r="Q4502" s="16"/>
      <c r="R4502" s="25"/>
    </row>
    <row r="4503" spans="2:18" ht="17.25"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  <c r="O4503" s="16"/>
      <c r="P4503" s="16"/>
      <c r="Q4503" s="16"/>
      <c r="R4503" s="25"/>
    </row>
    <row r="4504" spans="2:18" ht="17.25">
      <c r="B4504" s="16"/>
      <c r="C4504" s="16"/>
      <c r="D4504" s="16"/>
      <c r="E4504" s="16"/>
      <c r="F4504" s="16"/>
      <c r="G4504" s="16"/>
      <c r="H4504" s="16"/>
      <c r="I4504" s="16"/>
      <c r="J4504" s="16"/>
      <c r="K4504" s="16"/>
      <c r="L4504" s="16"/>
      <c r="M4504" s="16"/>
      <c r="N4504" s="16"/>
      <c r="O4504" s="16"/>
      <c r="P4504" s="16"/>
      <c r="Q4504" s="16"/>
      <c r="R4504" s="25"/>
    </row>
    <row r="4505" spans="2:18" ht="17.25"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  <c r="O4505" s="16"/>
      <c r="P4505" s="16"/>
      <c r="Q4505" s="16"/>
      <c r="R4505" s="25"/>
    </row>
    <row r="4506" spans="2:18" ht="17.25">
      <c r="B4506" s="16"/>
      <c r="C4506" s="16"/>
      <c r="D4506" s="16"/>
      <c r="E4506" s="16"/>
      <c r="F4506" s="16"/>
      <c r="G4506" s="16"/>
      <c r="H4506" s="16"/>
      <c r="I4506" s="16"/>
      <c r="J4506" s="16"/>
      <c r="K4506" s="16"/>
      <c r="L4506" s="16"/>
      <c r="M4506" s="16"/>
      <c r="N4506" s="16"/>
      <c r="O4506" s="16"/>
      <c r="P4506" s="16"/>
      <c r="Q4506" s="16"/>
      <c r="R4506" s="25"/>
    </row>
    <row r="4507" spans="2:18" ht="17.25"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  <c r="O4507" s="16"/>
      <c r="P4507" s="16"/>
      <c r="Q4507" s="16"/>
      <c r="R4507" s="25"/>
    </row>
    <row r="4508" spans="2:18" ht="17.25">
      <c r="B4508" s="16"/>
      <c r="C4508" s="16"/>
      <c r="D4508" s="16"/>
      <c r="E4508" s="16"/>
      <c r="F4508" s="16"/>
      <c r="G4508" s="16"/>
      <c r="H4508" s="16"/>
      <c r="I4508" s="16"/>
      <c r="J4508" s="16"/>
      <c r="K4508" s="16"/>
      <c r="L4508" s="16"/>
      <c r="M4508" s="16"/>
      <c r="N4508" s="16"/>
      <c r="O4508" s="16"/>
      <c r="P4508" s="16"/>
      <c r="Q4508" s="16"/>
      <c r="R4508" s="25"/>
    </row>
    <row r="4509" spans="2:18" ht="17.25">
      <c r="B4509" s="16"/>
      <c r="C4509" s="16"/>
      <c r="D4509" s="16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  <c r="O4509" s="16"/>
      <c r="P4509" s="16"/>
      <c r="Q4509" s="16"/>
      <c r="R4509" s="25"/>
    </row>
    <row r="4510" spans="2:18" ht="17.25">
      <c r="B4510" s="16"/>
      <c r="C4510" s="16"/>
      <c r="D4510" s="16"/>
      <c r="E4510" s="16"/>
      <c r="F4510" s="16"/>
      <c r="G4510" s="16"/>
      <c r="H4510" s="16"/>
      <c r="I4510" s="16"/>
      <c r="J4510" s="16"/>
      <c r="K4510" s="16"/>
      <c r="L4510" s="16"/>
      <c r="M4510" s="16"/>
      <c r="N4510" s="16"/>
      <c r="O4510" s="16"/>
      <c r="P4510" s="16"/>
      <c r="Q4510" s="16"/>
      <c r="R4510" s="25"/>
    </row>
    <row r="4511" spans="2:18" ht="17.25">
      <c r="B4511" s="16"/>
      <c r="C4511" s="16"/>
      <c r="D4511" s="16"/>
      <c r="E4511" s="16"/>
      <c r="F4511" s="16"/>
      <c r="G4511" s="16"/>
      <c r="H4511" s="16"/>
      <c r="I4511" s="16"/>
      <c r="J4511" s="16"/>
      <c r="K4511" s="16"/>
      <c r="L4511" s="16"/>
      <c r="M4511" s="16"/>
      <c r="N4511" s="16"/>
      <c r="O4511" s="16"/>
      <c r="P4511" s="16"/>
      <c r="Q4511" s="16"/>
      <c r="R4511" s="25"/>
    </row>
    <row r="4512" spans="2:18" ht="17.25">
      <c r="B4512" s="16"/>
      <c r="C4512" s="16"/>
      <c r="D4512" s="16"/>
      <c r="E4512" s="16"/>
      <c r="F4512" s="16"/>
      <c r="G4512" s="16"/>
      <c r="H4512" s="16"/>
      <c r="I4512" s="16"/>
      <c r="J4512" s="16"/>
      <c r="K4512" s="16"/>
      <c r="L4512" s="16"/>
      <c r="M4512" s="16"/>
      <c r="N4512" s="16"/>
      <c r="O4512" s="16"/>
      <c r="P4512" s="16"/>
      <c r="Q4512" s="16"/>
      <c r="R4512" s="25"/>
    </row>
    <row r="4513" spans="2:18" ht="17.25">
      <c r="B4513" s="16"/>
      <c r="C4513" s="16"/>
      <c r="D4513" s="16"/>
      <c r="E4513" s="16"/>
      <c r="F4513" s="16"/>
      <c r="G4513" s="16"/>
      <c r="H4513" s="16"/>
      <c r="I4513" s="16"/>
      <c r="J4513" s="16"/>
      <c r="K4513" s="16"/>
      <c r="L4513" s="16"/>
      <c r="M4513" s="16"/>
      <c r="N4513" s="16"/>
      <c r="O4513" s="16"/>
      <c r="P4513" s="16"/>
      <c r="Q4513" s="16"/>
      <c r="R4513" s="25"/>
    </row>
    <row r="4514" spans="2:18" ht="17.25">
      <c r="B4514" s="16"/>
      <c r="C4514" s="16"/>
      <c r="D4514" s="16"/>
      <c r="E4514" s="16"/>
      <c r="F4514" s="16"/>
      <c r="G4514" s="16"/>
      <c r="H4514" s="16"/>
      <c r="I4514" s="16"/>
      <c r="J4514" s="16"/>
      <c r="K4514" s="16"/>
      <c r="L4514" s="16"/>
      <c r="M4514" s="16"/>
      <c r="N4514" s="16"/>
      <c r="O4514" s="16"/>
      <c r="P4514" s="16"/>
      <c r="Q4514" s="16"/>
      <c r="R4514" s="25"/>
    </row>
    <row r="4515" spans="2:18" ht="17.25"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  <c r="O4515" s="16"/>
      <c r="P4515" s="16"/>
      <c r="Q4515" s="16"/>
      <c r="R4515" s="25"/>
    </row>
    <row r="4516" spans="2:18" ht="17.25">
      <c r="B4516" s="16"/>
      <c r="C4516" s="16"/>
      <c r="D4516" s="16"/>
      <c r="E4516" s="16"/>
      <c r="F4516" s="16"/>
      <c r="G4516" s="16"/>
      <c r="H4516" s="16"/>
      <c r="I4516" s="16"/>
      <c r="J4516" s="16"/>
      <c r="K4516" s="16"/>
      <c r="L4516" s="16"/>
      <c r="M4516" s="16"/>
      <c r="N4516" s="16"/>
      <c r="O4516" s="16"/>
      <c r="P4516" s="16"/>
      <c r="Q4516" s="16"/>
      <c r="R4516" s="25"/>
    </row>
    <row r="4517" spans="2:18" ht="17.25">
      <c r="B4517" s="16"/>
      <c r="C4517" s="16"/>
      <c r="D4517" s="16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  <c r="O4517" s="16"/>
      <c r="P4517" s="16"/>
      <c r="Q4517" s="16"/>
      <c r="R4517" s="25"/>
    </row>
    <row r="4518" spans="2:18" ht="17.25">
      <c r="B4518" s="16"/>
      <c r="C4518" s="16"/>
      <c r="D4518" s="16"/>
      <c r="E4518" s="16"/>
      <c r="F4518" s="16"/>
      <c r="G4518" s="16"/>
      <c r="H4518" s="16"/>
      <c r="I4518" s="16"/>
      <c r="J4518" s="16"/>
      <c r="K4518" s="16"/>
      <c r="L4518" s="16"/>
      <c r="M4518" s="16"/>
      <c r="N4518" s="16"/>
      <c r="O4518" s="16"/>
      <c r="P4518" s="16"/>
      <c r="Q4518" s="16"/>
      <c r="R4518" s="25"/>
    </row>
    <row r="4519" spans="2:18" ht="17.25">
      <c r="B4519" s="16"/>
      <c r="C4519" s="16"/>
      <c r="D4519" s="16"/>
      <c r="E4519" s="16"/>
      <c r="F4519" s="16"/>
      <c r="G4519" s="16"/>
      <c r="H4519" s="16"/>
      <c r="I4519" s="16"/>
      <c r="J4519" s="16"/>
      <c r="K4519" s="16"/>
      <c r="L4519" s="16"/>
      <c r="M4519" s="16"/>
      <c r="N4519" s="16"/>
      <c r="O4519" s="16"/>
      <c r="P4519" s="16"/>
      <c r="Q4519" s="16"/>
      <c r="R4519" s="25"/>
    </row>
    <row r="4520" spans="2:18" ht="17.25">
      <c r="B4520" s="16"/>
      <c r="C4520" s="16"/>
      <c r="D4520" s="16"/>
      <c r="E4520" s="16"/>
      <c r="F4520" s="16"/>
      <c r="G4520" s="16"/>
      <c r="H4520" s="16"/>
      <c r="I4520" s="16"/>
      <c r="J4520" s="16"/>
      <c r="K4520" s="16"/>
      <c r="L4520" s="16"/>
      <c r="M4520" s="16"/>
      <c r="N4520" s="16"/>
      <c r="O4520" s="16"/>
      <c r="P4520" s="16"/>
      <c r="Q4520" s="16"/>
      <c r="R4520" s="25"/>
    </row>
    <row r="4521" spans="2:18" ht="17.25">
      <c r="B4521" s="16"/>
      <c r="C4521" s="16"/>
      <c r="D4521" s="16"/>
      <c r="E4521" s="16"/>
      <c r="F4521" s="16"/>
      <c r="G4521" s="16"/>
      <c r="H4521" s="16"/>
      <c r="I4521" s="16"/>
      <c r="J4521" s="16"/>
      <c r="K4521" s="16"/>
      <c r="L4521" s="16"/>
      <c r="M4521" s="16"/>
      <c r="N4521" s="16"/>
      <c r="O4521" s="16"/>
      <c r="P4521" s="16"/>
      <c r="Q4521" s="16"/>
      <c r="R4521" s="25"/>
    </row>
    <row r="4522" spans="2:18" ht="17.25">
      <c r="B4522" s="16"/>
      <c r="C4522" s="16"/>
      <c r="D4522" s="16"/>
      <c r="E4522" s="16"/>
      <c r="F4522" s="16"/>
      <c r="G4522" s="16"/>
      <c r="H4522" s="16"/>
      <c r="I4522" s="16"/>
      <c r="J4522" s="16"/>
      <c r="K4522" s="16"/>
      <c r="L4522" s="16"/>
      <c r="M4522" s="16"/>
      <c r="N4522" s="16"/>
      <c r="O4522" s="16"/>
      <c r="P4522" s="16"/>
      <c r="Q4522" s="16"/>
      <c r="R4522" s="25"/>
    </row>
    <row r="4523" spans="2:18" ht="17.25"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25"/>
    </row>
    <row r="4524" spans="2:18" ht="17.25">
      <c r="B4524" s="16"/>
      <c r="C4524" s="16"/>
      <c r="D4524" s="16"/>
      <c r="E4524" s="16"/>
      <c r="F4524" s="16"/>
      <c r="G4524" s="16"/>
      <c r="H4524" s="16"/>
      <c r="I4524" s="16"/>
      <c r="J4524" s="16"/>
      <c r="K4524" s="16"/>
      <c r="L4524" s="16"/>
      <c r="M4524" s="16"/>
      <c r="N4524" s="16"/>
      <c r="O4524" s="16"/>
      <c r="P4524" s="16"/>
      <c r="Q4524" s="16"/>
      <c r="R4524" s="25"/>
    </row>
    <row r="4525" spans="2:18" ht="17.25">
      <c r="B4525" s="16"/>
      <c r="C4525" s="16"/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  <c r="O4525" s="16"/>
      <c r="P4525" s="16"/>
      <c r="Q4525" s="16"/>
      <c r="R4525" s="25"/>
    </row>
    <row r="4526" spans="2:18" ht="17.25">
      <c r="B4526" s="16"/>
      <c r="C4526" s="16"/>
      <c r="D4526" s="16"/>
      <c r="E4526" s="16"/>
      <c r="F4526" s="16"/>
      <c r="G4526" s="16"/>
      <c r="H4526" s="16"/>
      <c r="I4526" s="16"/>
      <c r="J4526" s="16"/>
      <c r="K4526" s="16"/>
      <c r="L4526" s="16"/>
      <c r="M4526" s="16"/>
      <c r="N4526" s="16"/>
      <c r="O4526" s="16"/>
      <c r="P4526" s="16"/>
      <c r="Q4526" s="16"/>
      <c r="R4526" s="25"/>
    </row>
    <row r="4527" spans="2:18" ht="17.25">
      <c r="B4527" s="16"/>
      <c r="C4527" s="16"/>
      <c r="D4527" s="16"/>
      <c r="E4527" s="16"/>
      <c r="F4527" s="16"/>
      <c r="G4527" s="16"/>
      <c r="H4527" s="16"/>
      <c r="I4527" s="16"/>
      <c r="J4527" s="16"/>
      <c r="K4527" s="16"/>
      <c r="L4527" s="16"/>
      <c r="M4527" s="16"/>
      <c r="N4527" s="16"/>
      <c r="O4527" s="16"/>
      <c r="P4527" s="16"/>
      <c r="Q4527" s="16"/>
      <c r="R4527" s="25"/>
    </row>
    <row r="4528" spans="2:18" ht="17.25">
      <c r="B4528" s="16"/>
      <c r="C4528" s="16"/>
      <c r="D4528" s="16"/>
      <c r="E4528" s="16"/>
      <c r="F4528" s="16"/>
      <c r="G4528" s="16"/>
      <c r="H4528" s="16"/>
      <c r="I4528" s="16"/>
      <c r="J4528" s="16"/>
      <c r="K4528" s="16"/>
      <c r="L4528" s="16"/>
      <c r="M4528" s="16"/>
      <c r="N4528" s="16"/>
      <c r="O4528" s="16"/>
      <c r="P4528" s="16"/>
      <c r="Q4528" s="16"/>
      <c r="R4528" s="25"/>
    </row>
    <row r="4529" spans="2:18" ht="17.25">
      <c r="B4529" s="16"/>
      <c r="C4529" s="16"/>
      <c r="D4529" s="16"/>
      <c r="E4529" s="16"/>
      <c r="F4529" s="16"/>
      <c r="G4529" s="16"/>
      <c r="H4529" s="16"/>
      <c r="I4529" s="16"/>
      <c r="J4529" s="16"/>
      <c r="K4529" s="16"/>
      <c r="L4529" s="16"/>
      <c r="M4529" s="16"/>
      <c r="N4529" s="16"/>
      <c r="O4529" s="16"/>
      <c r="P4529" s="16"/>
      <c r="Q4529" s="16"/>
      <c r="R4529" s="25"/>
    </row>
    <row r="4530" spans="2:18" ht="17.25">
      <c r="B4530" s="16"/>
      <c r="C4530" s="16"/>
      <c r="D4530" s="16"/>
      <c r="E4530" s="16"/>
      <c r="F4530" s="16"/>
      <c r="G4530" s="16"/>
      <c r="H4530" s="16"/>
      <c r="I4530" s="16"/>
      <c r="J4530" s="16"/>
      <c r="K4530" s="16"/>
      <c r="L4530" s="16"/>
      <c r="M4530" s="16"/>
      <c r="N4530" s="16"/>
      <c r="O4530" s="16"/>
      <c r="P4530" s="16"/>
      <c r="Q4530" s="16"/>
      <c r="R4530" s="25"/>
    </row>
    <row r="4531" spans="2:18" ht="17.25"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  <c r="O4531" s="16"/>
      <c r="P4531" s="16"/>
      <c r="Q4531" s="16"/>
      <c r="R4531" s="25"/>
    </row>
    <row r="4532" spans="2:18" ht="17.25">
      <c r="B4532" s="16"/>
      <c r="C4532" s="16"/>
      <c r="D4532" s="16"/>
      <c r="E4532" s="16"/>
      <c r="F4532" s="16"/>
      <c r="G4532" s="16"/>
      <c r="H4532" s="16"/>
      <c r="I4532" s="16"/>
      <c r="J4532" s="16"/>
      <c r="K4532" s="16"/>
      <c r="L4532" s="16"/>
      <c r="M4532" s="16"/>
      <c r="N4532" s="16"/>
      <c r="O4532" s="16"/>
      <c r="P4532" s="16"/>
      <c r="Q4532" s="16"/>
      <c r="R4532" s="25"/>
    </row>
    <row r="4533" spans="2:18" ht="17.25">
      <c r="B4533" s="16"/>
      <c r="C4533" s="16"/>
      <c r="D4533" s="16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  <c r="O4533" s="16"/>
      <c r="P4533" s="16"/>
      <c r="Q4533" s="16"/>
      <c r="R4533" s="25"/>
    </row>
    <row r="4534" spans="2:18" ht="17.25">
      <c r="B4534" s="16"/>
      <c r="C4534" s="16"/>
      <c r="D4534" s="16"/>
      <c r="E4534" s="16"/>
      <c r="F4534" s="16"/>
      <c r="G4534" s="16"/>
      <c r="H4534" s="16"/>
      <c r="I4534" s="16"/>
      <c r="J4534" s="16"/>
      <c r="K4534" s="16"/>
      <c r="L4534" s="16"/>
      <c r="M4534" s="16"/>
      <c r="N4534" s="16"/>
      <c r="O4534" s="16"/>
      <c r="P4534" s="16"/>
      <c r="Q4534" s="16"/>
      <c r="R4534" s="25"/>
    </row>
    <row r="4535" spans="2:18" ht="17.25">
      <c r="B4535" s="16"/>
      <c r="C4535" s="16"/>
      <c r="D4535" s="16"/>
      <c r="E4535" s="16"/>
      <c r="F4535" s="16"/>
      <c r="G4535" s="16"/>
      <c r="H4535" s="16"/>
      <c r="I4535" s="16"/>
      <c r="J4535" s="16"/>
      <c r="K4535" s="16"/>
      <c r="L4535" s="16"/>
      <c r="M4535" s="16"/>
      <c r="N4535" s="16"/>
      <c r="O4535" s="16"/>
      <c r="P4535" s="16"/>
      <c r="Q4535" s="16"/>
      <c r="R4535" s="25"/>
    </row>
    <row r="4536" spans="2:18" ht="17.25">
      <c r="B4536" s="16"/>
      <c r="C4536" s="16"/>
      <c r="D4536" s="16"/>
      <c r="E4536" s="16"/>
      <c r="F4536" s="16"/>
      <c r="G4536" s="16"/>
      <c r="H4536" s="16"/>
      <c r="I4536" s="16"/>
      <c r="J4536" s="16"/>
      <c r="K4536" s="16"/>
      <c r="L4536" s="16"/>
      <c r="M4536" s="16"/>
      <c r="N4536" s="16"/>
      <c r="O4536" s="16"/>
      <c r="P4536" s="16"/>
      <c r="Q4536" s="16"/>
      <c r="R4536" s="25"/>
    </row>
    <row r="4537" spans="2:18" ht="17.25">
      <c r="B4537" s="16"/>
      <c r="C4537" s="16"/>
      <c r="D4537" s="16"/>
      <c r="E4537" s="16"/>
      <c r="F4537" s="16"/>
      <c r="G4537" s="16"/>
      <c r="H4537" s="16"/>
      <c r="I4537" s="16"/>
      <c r="J4537" s="16"/>
      <c r="K4537" s="16"/>
      <c r="L4537" s="16"/>
      <c r="M4537" s="16"/>
      <c r="N4537" s="16"/>
      <c r="O4537" s="16"/>
      <c r="P4537" s="16"/>
      <c r="Q4537" s="16"/>
      <c r="R4537" s="25"/>
    </row>
    <row r="4538" spans="2:18" ht="17.25">
      <c r="B4538" s="16"/>
      <c r="C4538" s="16"/>
      <c r="D4538" s="16"/>
      <c r="E4538" s="16"/>
      <c r="F4538" s="16"/>
      <c r="G4538" s="16"/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25"/>
    </row>
    <row r="4539" spans="2:18" ht="17.25"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25"/>
    </row>
    <row r="4540" spans="2:18" ht="17.25">
      <c r="B4540" s="16"/>
      <c r="C4540" s="16"/>
      <c r="D4540" s="16"/>
      <c r="E4540" s="16"/>
      <c r="F4540" s="16"/>
      <c r="G4540" s="16"/>
      <c r="H4540" s="16"/>
      <c r="I4540" s="16"/>
      <c r="J4540" s="16"/>
      <c r="K4540" s="16"/>
      <c r="L4540" s="16"/>
      <c r="M4540" s="16"/>
      <c r="N4540" s="16"/>
      <c r="O4540" s="16"/>
      <c r="P4540" s="16"/>
      <c r="Q4540" s="16"/>
      <c r="R4540" s="25"/>
    </row>
    <row r="4541" spans="2:18" ht="17.25">
      <c r="B4541" s="16"/>
      <c r="C4541" s="16"/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  <c r="O4541" s="16"/>
      <c r="P4541" s="16"/>
      <c r="Q4541" s="16"/>
      <c r="R4541" s="25"/>
    </row>
    <row r="4542" spans="2:18" ht="17.25">
      <c r="B4542" s="16"/>
      <c r="C4542" s="16"/>
      <c r="D4542" s="16"/>
      <c r="E4542" s="16"/>
      <c r="F4542" s="16"/>
      <c r="G4542" s="16"/>
      <c r="H4542" s="16"/>
      <c r="I4542" s="16"/>
      <c r="J4542" s="16"/>
      <c r="K4542" s="16"/>
      <c r="L4542" s="16"/>
      <c r="M4542" s="16"/>
      <c r="N4542" s="16"/>
      <c r="O4542" s="16"/>
      <c r="P4542" s="16"/>
      <c r="Q4542" s="16"/>
      <c r="R4542" s="25"/>
    </row>
    <row r="4543" spans="2:18" ht="17.25">
      <c r="B4543" s="16"/>
      <c r="C4543" s="16"/>
      <c r="D4543" s="16"/>
      <c r="E4543" s="16"/>
      <c r="F4543" s="16"/>
      <c r="G4543" s="16"/>
      <c r="H4543" s="16"/>
      <c r="I4543" s="16"/>
      <c r="J4543" s="16"/>
      <c r="K4543" s="16"/>
      <c r="L4543" s="16"/>
      <c r="M4543" s="16"/>
      <c r="N4543" s="16"/>
      <c r="O4543" s="16"/>
      <c r="P4543" s="16"/>
      <c r="Q4543" s="16"/>
      <c r="R4543" s="25"/>
    </row>
    <row r="4544" spans="2:18" ht="17.25">
      <c r="B4544" s="16"/>
      <c r="C4544" s="16"/>
      <c r="D4544" s="16"/>
      <c r="E4544" s="16"/>
      <c r="F4544" s="16"/>
      <c r="G4544" s="16"/>
      <c r="H4544" s="16"/>
      <c r="I4544" s="16"/>
      <c r="J4544" s="16"/>
      <c r="K4544" s="16"/>
      <c r="L4544" s="16"/>
      <c r="M4544" s="16"/>
      <c r="N4544" s="16"/>
      <c r="O4544" s="16"/>
      <c r="P4544" s="16"/>
      <c r="Q4544" s="16"/>
      <c r="R4544" s="25"/>
    </row>
    <row r="4545" spans="2:18" ht="17.25">
      <c r="B4545" s="16"/>
      <c r="C4545" s="16"/>
      <c r="D4545" s="16"/>
      <c r="E4545" s="16"/>
      <c r="F4545" s="16"/>
      <c r="G4545" s="16"/>
      <c r="H4545" s="16"/>
      <c r="I4545" s="16"/>
      <c r="J4545" s="16"/>
      <c r="K4545" s="16"/>
      <c r="L4545" s="16"/>
      <c r="M4545" s="16"/>
      <c r="N4545" s="16"/>
      <c r="O4545" s="16"/>
      <c r="P4545" s="16"/>
      <c r="Q4545" s="16"/>
      <c r="R4545" s="25"/>
    </row>
    <row r="4546" spans="2:18" ht="17.25">
      <c r="B4546" s="16"/>
      <c r="C4546" s="16"/>
      <c r="D4546" s="16"/>
      <c r="E4546" s="16"/>
      <c r="F4546" s="16"/>
      <c r="G4546" s="16"/>
      <c r="H4546" s="16"/>
      <c r="I4546" s="16"/>
      <c r="J4546" s="16"/>
      <c r="K4546" s="16"/>
      <c r="L4546" s="16"/>
      <c r="M4546" s="16"/>
      <c r="N4546" s="16"/>
      <c r="O4546" s="16"/>
      <c r="P4546" s="16"/>
      <c r="Q4546" s="16"/>
      <c r="R4546" s="25"/>
    </row>
    <row r="4547" spans="2:18" ht="17.25"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  <c r="O4547" s="16"/>
      <c r="P4547" s="16"/>
      <c r="Q4547" s="16"/>
      <c r="R4547" s="25"/>
    </row>
    <row r="4548" spans="2:18" ht="17.25">
      <c r="B4548" s="16"/>
      <c r="C4548" s="16"/>
      <c r="D4548" s="16"/>
      <c r="E4548" s="16"/>
      <c r="F4548" s="16"/>
      <c r="G4548" s="16"/>
      <c r="H4548" s="16"/>
      <c r="I4548" s="16"/>
      <c r="J4548" s="16"/>
      <c r="K4548" s="16"/>
      <c r="L4548" s="16"/>
      <c r="M4548" s="16"/>
      <c r="N4548" s="16"/>
      <c r="O4548" s="16"/>
      <c r="P4548" s="16"/>
      <c r="Q4548" s="16"/>
      <c r="R4548" s="25"/>
    </row>
    <row r="4549" spans="2:18" ht="17.25">
      <c r="B4549" s="16"/>
      <c r="C4549" s="16"/>
      <c r="D4549" s="16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  <c r="O4549" s="16"/>
      <c r="P4549" s="16"/>
      <c r="Q4549" s="16"/>
      <c r="R4549" s="25"/>
    </row>
    <row r="4550" spans="2:18" ht="17.25">
      <c r="B4550" s="16"/>
      <c r="C4550" s="16"/>
      <c r="D4550" s="16"/>
      <c r="E4550" s="16"/>
      <c r="F4550" s="16"/>
      <c r="G4550" s="16"/>
      <c r="H4550" s="16"/>
      <c r="I4550" s="16"/>
      <c r="J4550" s="16"/>
      <c r="K4550" s="16"/>
      <c r="L4550" s="16"/>
      <c r="M4550" s="16"/>
      <c r="N4550" s="16"/>
      <c r="O4550" s="16"/>
      <c r="P4550" s="16"/>
      <c r="Q4550" s="16"/>
      <c r="R4550" s="25"/>
    </row>
    <row r="4551" spans="2:18" ht="17.25">
      <c r="B4551" s="16"/>
      <c r="C4551" s="16"/>
      <c r="D4551" s="16"/>
      <c r="E4551" s="16"/>
      <c r="F4551" s="16"/>
      <c r="G4551" s="16"/>
      <c r="H4551" s="16"/>
      <c r="I4551" s="16"/>
      <c r="J4551" s="16"/>
      <c r="K4551" s="16"/>
      <c r="L4551" s="16"/>
      <c r="M4551" s="16"/>
      <c r="N4551" s="16"/>
      <c r="O4551" s="16"/>
      <c r="P4551" s="16"/>
      <c r="Q4551" s="16"/>
      <c r="R4551" s="25"/>
    </row>
    <row r="4552" spans="2:18" ht="17.25">
      <c r="B4552" s="16"/>
      <c r="C4552" s="16"/>
      <c r="D4552" s="16"/>
      <c r="E4552" s="16"/>
      <c r="F4552" s="16"/>
      <c r="G4552" s="16"/>
      <c r="H4552" s="16"/>
      <c r="I4552" s="16"/>
      <c r="J4552" s="16"/>
      <c r="K4552" s="16"/>
      <c r="L4552" s="16"/>
      <c r="M4552" s="16"/>
      <c r="N4552" s="16"/>
      <c r="O4552" s="16"/>
      <c r="P4552" s="16"/>
      <c r="Q4552" s="16"/>
      <c r="R4552" s="25"/>
    </row>
    <row r="4553" spans="2:18" ht="17.25">
      <c r="B4553" s="16"/>
      <c r="C4553" s="16"/>
      <c r="D4553" s="16"/>
      <c r="E4553" s="16"/>
      <c r="F4553" s="16"/>
      <c r="G4553" s="16"/>
      <c r="H4553" s="16"/>
      <c r="I4553" s="16"/>
      <c r="J4553" s="16"/>
      <c r="K4553" s="16"/>
      <c r="L4553" s="16"/>
      <c r="M4553" s="16"/>
      <c r="N4553" s="16"/>
      <c r="O4553" s="16"/>
      <c r="P4553" s="16"/>
      <c r="Q4553" s="16"/>
      <c r="R4553" s="25"/>
    </row>
    <row r="4554" spans="2:18" ht="17.25">
      <c r="B4554" s="16"/>
      <c r="C4554" s="16"/>
      <c r="D4554" s="16"/>
      <c r="E4554" s="16"/>
      <c r="F4554" s="16"/>
      <c r="G4554" s="16"/>
      <c r="H4554" s="16"/>
      <c r="I4554" s="16"/>
      <c r="J4554" s="16"/>
      <c r="K4554" s="16"/>
      <c r="L4554" s="16"/>
      <c r="M4554" s="16"/>
      <c r="N4554" s="16"/>
      <c r="O4554" s="16"/>
      <c r="P4554" s="16"/>
      <c r="Q4554" s="16"/>
      <c r="R4554" s="25"/>
    </row>
    <row r="4555" spans="2:18" ht="17.25"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  <c r="O4555" s="16"/>
      <c r="P4555" s="16"/>
      <c r="Q4555" s="16"/>
      <c r="R4555" s="25"/>
    </row>
    <row r="4556" spans="2:18" ht="17.25">
      <c r="B4556" s="16"/>
      <c r="C4556" s="16"/>
      <c r="D4556" s="16"/>
      <c r="E4556" s="16"/>
      <c r="F4556" s="16"/>
      <c r="G4556" s="16"/>
      <c r="H4556" s="16"/>
      <c r="I4556" s="16"/>
      <c r="J4556" s="16"/>
      <c r="K4556" s="16"/>
      <c r="L4556" s="16"/>
      <c r="M4556" s="16"/>
      <c r="N4556" s="16"/>
      <c r="O4556" s="16"/>
      <c r="P4556" s="16"/>
      <c r="Q4556" s="16"/>
      <c r="R4556" s="25"/>
    </row>
    <row r="4557" spans="2:18" ht="17.25">
      <c r="B4557" s="16"/>
      <c r="C4557" s="16"/>
      <c r="D4557" s="16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  <c r="O4557" s="16"/>
      <c r="P4557" s="16"/>
      <c r="Q4557" s="16"/>
      <c r="R4557" s="25"/>
    </row>
    <row r="4558" spans="2:18" ht="17.25">
      <c r="B4558" s="16"/>
      <c r="C4558" s="16"/>
      <c r="D4558" s="16"/>
      <c r="E4558" s="16"/>
      <c r="F4558" s="16"/>
      <c r="G4558" s="16"/>
      <c r="H4558" s="16"/>
      <c r="I4558" s="16"/>
      <c r="J4558" s="16"/>
      <c r="K4558" s="16"/>
      <c r="L4558" s="16"/>
      <c r="M4558" s="16"/>
      <c r="N4558" s="16"/>
      <c r="O4558" s="16"/>
      <c r="P4558" s="16"/>
      <c r="Q4558" s="16"/>
      <c r="R4558" s="25"/>
    </row>
    <row r="4559" spans="2:18" ht="17.25">
      <c r="B4559" s="16"/>
      <c r="C4559" s="16"/>
      <c r="D4559" s="16"/>
      <c r="E4559" s="16"/>
      <c r="F4559" s="16"/>
      <c r="G4559" s="16"/>
      <c r="H4559" s="16"/>
      <c r="I4559" s="16"/>
      <c r="J4559" s="16"/>
      <c r="K4559" s="16"/>
      <c r="L4559" s="16"/>
      <c r="M4559" s="16"/>
      <c r="N4559" s="16"/>
      <c r="O4559" s="16"/>
      <c r="P4559" s="16"/>
      <c r="Q4559" s="16"/>
      <c r="R4559" s="25"/>
    </row>
    <row r="4560" spans="2:18" ht="17.25">
      <c r="B4560" s="16"/>
      <c r="C4560" s="16"/>
      <c r="D4560" s="16"/>
      <c r="E4560" s="16"/>
      <c r="F4560" s="16"/>
      <c r="G4560" s="16"/>
      <c r="H4560" s="16"/>
      <c r="I4560" s="16"/>
      <c r="J4560" s="16"/>
      <c r="K4560" s="16"/>
      <c r="L4560" s="16"/>
      <c r="M4560" s="16"/>
      <c r="N4560" s="16"/>
      <c r="O4560" s="16"/>
      <c r="P4560" s="16"/>
      <c r="Q4560" s="16"/>
      <c r="R4560" s="25"/>
    </row>
    <row r="4561" spans="2:18" ht="17.25">
      <c r="B4561" s="16"/>
      <c r="C4561" s="16"/>
      <c r="D4561" s="16"/>
      <c r="E4561" s="16"/>
      <c r="F4561" s="16"/>
      <c r="G4561" s="16"/>
      <c r="H4561" s="16"/>
      <c r="I4561" s="16"/>
      <c r="J4561" s="16"/>
      <c r="K4561" s="16"/>
      <c r="L4561" s="16"/>
      <c r="M4561" s="16"/>
      <c r="N4561" s="16"/>
      <c r="O4561" s="16"/>
      <c r="P4561" s="16"/>
      <c r="Q4561" s="16"/>
      <c r="R4561" s="25"/>
    </row>
    <row r="4562" spans="2:18" ht="17.25">
      <c r="B4562" s="16"/>
      <c r="C4562" s="16"/>
      <c r="D4562" s="16"/>
      <c r="E4562" s="16"/>
      <c r="F4562" s="16"/>
      <c r="G4562" s="16"/>
      <c r="H4562" s="16"/>
      <c r="I4562" s="16"/>
      <c r="J4562" s="16"/>
      <c r="K4562" s="16"/>
      <c r="L4562" s="16"/>
      <c r="M4562" s="16"/>
      <c r="N4562" s="16"/>
      <c r="O4562" s="16"/>
      <c r="P4562" s="16"/>
      <c r="Q4562" s="16"/>
      <c r="R4562" s="25"/>
    </row>
    <row r="4563" spans="2:18" ht="17.25"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  <c r="O4563" s="16"/>
      <c r="P4563" s="16"/>
      <c r="Q4563" s="16"/>
      <c r="R4563" s="25"/>
    </row>
    <row r="4564" spans="2:18" ht="17.25">
      <c r="B4564" s="16"/>
      <c r="C4564" s="16"/>
      <c r="D4564" s="16"/>
      <c r="E4564" s="16"/>
      <c r="F4564" s="16"/>
      <c r="G4564" s="16"/>
      <c r="H4564" s="16"/>
      <c r="I4564" s="16"/>
      <c r="J4564" s="16"/>
      <c r="K4564" s="16"/>
      <c r="L4564" s="16"/>
      <c r="M4564" s="16"/>
      <c r="N4564" s="16"/>
      <c r="O4564" s="16"/>
      <c r="P4564" s="16"/>
      <c r="Q4564" s="16"/>
      <c r="R4564" s="25"/>
    </row>
    <row r="4565" spans="2:18" ht="17.25"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  <c r="O4565" s="16"/>
      <c r="P4565" s="16"/>
      <c r="Q4565" s="16"/>
      <c r="R4565" s="25"/>
    </row>
    <row r="4566" spans="2:18" ht="17.25">
      <c r="B4566" s="16"/>
      <c r="C4566" s="16"/>
      <c r="D4566" s="16"/>
      <c r="E4566" s="16"/>
      <c r="F4566" s="16"/>
      <c r="G4566" s="16"/>
      <c r="H4566" s="16"/>
      <c r="I4566" s="16"/>
      <c r="J4566" s="16"/>
      <c r="K4566" s="16"/>
      <c r="L4566" s="16"/>
      <c r="M4566" s="16"/>
      <c r="N4566" s="16"/>
      <c r="O4566" s="16"/>
      <c r="P4566" s="16"/>
      <c r="Q4566" s="16"/>
      <c r="R4566" s="25"/>
    </row>
    <row r="4567" spans="2:18" ht="17.25"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  <c r="O4567" s="16"/>
      <c r="P4567" s="16"/>
      <c r="Q4567" s="16"/>
      <c r="R4567" s="25"/>
    </row>
    <row r="4568" spans="2:18" ht="17.25">
      <c r="B4568" s="16"/>
      <c r="C4568" s="16"/>
      <c r="D4568" s="16"/>
      <c r="E4568" s="16"/>
      <c r="F4568" s="16"/>
      <c r="G4568" s="16"/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25"/>
    </row>
    <row r="4569" spans="2:18" ht="17.25">
      <c r="B4569" s="16"/>
      <c r="C4569" s="16"/>
      <c r="D4569" s="16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  <c r="O4569" s="16"/>
      <c r="P4569" s="16"/>
      <c r="Q4569" s="16"/>
      <c r="R4569" s="25"/>
    </row>
    <row r="4570" spans="2:18" ht="17.25">
      <c r="B4570" s="16"/>
      <c r="C4570" s="16"/>
      <c r="D4570" s="16"/>
      <c r="E4570" s="16"/>
      <c r="F4570" s="16"/>
      <c r="G4570" s="16"/>
      <c r="H4570" s="16"/>
      <c r="I4570" s="16"/>
      <c r="J4570" s="16"/>
      <c r="K4570" s="16"/>
      <c r="L4570" s="16"/>
      <c r="M4570" s="16"/>
      <c r="N4570" s="16"/>
      <c r="O4570" s="16"/>
      <c r="P4570" s="16"/>
      <c r="Q4570" s="16"/>
      <c r="R4570" s="25"/>
    </row>
    <row r="4571" spans="2:18" ht="17.25">
      <c r="B4571" s="16"/>
      <c r="C4571" s="16"/>
      <c r="D4571" s="16"/>
      <c r="E4571" s="16"/>
      <c r="F4571" s="16"/>
      <c r="G4571" s="16"/>
      <c r="H4571" s="16"/>
      <c r="I4571" s="16"/>
      <c r="J4571" s="16"/>
      <c r="K4571" s="16"/>
      <c r="L4571" s="16"/>
      <c r="M4571" s="16"/>
      <c r="N4571" s="16"/>
      <c r="O4571" s="16"/>
      <c r="P4571" s="16"/>
      <c r="Q4571" s="16"/>
      <c r="R4571" s="25"/>
    </row>
    <row r="4572" spans="2:18" ht="17.25">
      <c r="B4572" s="16"/>
      <c r="C4572" s="16"/>
      <c r="D4572" s="16"/>
      <c r="E4572" s="16"/>
      <c r="F4572" s="16"/>
      <c r="G4572" s="16"/>
      <c r="H4572" s="16"/>
      <c r="I4572" s="16"/>
      <c r="J4572" s="16"/>
      <c r="K4572" s="16"/>
      <c r="L4572" s="16"/>
      <c r="M4572" s="16"/>
      <c r="N4572" s="16"/>
      <c r="O4572" s="16"/>
      <c r="P4572" s="16"/>
      <c r="Q4572" s="16"/>
      <c r="R4572" s="25"/>
    </row>
    <row r="4573" spans="2:18" ht="17.25">
      <c r="B4573" s="16"/>
      <c r="C4573" s="16"/>
      <c r="D4573" s="16"/>
      <c r="E4573" s="16"/>
      <c r="F4573" s="16"/>
      <c r="G4573" s="16"/>
      <c r="H4573" s="16"/>
      <c r="I4573" s="16"/>
      <c r="J4573" s="16"/>
      <c r="K4573" s="16"/>
      <c r="L4573" s="16"/>
      <c r="M4573" s="16"/>
      <c r="N4573" s="16"/>
      <c r="O4573" s="16"/>
      <c r="P4573" s="16"/>
      <c r="Q4573" s="16"/>
      <c r="R4573" s="25"/>
    </row>
    <row r="4574" spans="2:18" ht="17.25">
      <c r="B4574" s="16"/>
      <c r="C4574" s="16"/>
      <c r="D4574" s="16"/>
      <c r="E4574" s="16"/>
      <c r="F4574" s="16"/>
      <c r="G4574" s="16"/>
      <c r="H4574" s="16"/>
      <c r="I4574" s="16"/>
      <c r="J4574" s="16"/>
      <c r="K4574" s="16"/>
      <c r="L4574" s="16"/>
      <c r="M4574" s="16"/>
      <c r="N4574" s="16"/>
      <c r="O4574" s="16"/>
      <c r="P4574" s="16"/>
      <c r="Q4574" s="16"/>
      <c r="R4574" s="25"/>
    </row>
    <row r="4575" spans="2:18" ht="17.25"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  <c r="O4575" s="16"/>
      <c r="P4575" s="16"/>
      <c r="Q4575" s="16"/>
      <c r="R4575" s="25"/>
    </row>
    <row r="4576" spans="2:18" ht="17.25">
      <c r="B4576" s="16"/>
      <c r="C4576" s="16"/>
      <c r="D4576" s="16"/>
      <c r="E4576" s="16"/>
      <c r="F4576" s="16"/>
      <c r="G4576" s="16"/>
      <c r="H4576" s="16"/>
      <c r="I4576" s="16"/>
      <c r="J4576" s="16"/>
      <c r="K4576" s="16"/>
      <c r="L4576" s="16"/>
      <c r="M4576" s="16"/>
      <c r="N4576" s="16"/>
      <c r="O4576" s="16"/>
      <c r="P4576" s="16"/>
      <c r="Q4576" s="16"/>
      <c r="R4576" s="25"/>
    </row>
    <row r="4577" spans="2:18" ht="17.25">
      <c r="B4577" s="16"/>
      <c r="C4577" s="16"/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  <c r="O4577" s="16"/>
      <c r="P4577" s="16"/>
      <c r="Q4577" s="16"/>
      <c r="R4577" s="25"/>
    </row>
    <row r="4578" spans="2:18" ht="17.25">
      <c r="B4578" s="16"/>
      <c r="C4578" s="16"/>
      <c r="D4578" s="16"/>
      <c r="E4578" s="16"/>
      <c r="F4578" s="16"/>
      <c r="G4578" s="16"/>
      <c r="H4578" s="16"/>
      <c r="I4578" s="16"/>
      <c r="J4578" s="16"/>
      <c r="K4578" s="16"/>
      <c r="L4578" s="16"/>
      <c r="M4578" s="16"/>
      <c r="N4578" s="16"/>
      <c r="O4578" s="16"/>
      <c r="P4578" s="16"/>
      <c r="Q4578" s="16"/>
      <c r="R4578" s="25"/>
    </row>
    <row r="4579" spans="2:18" ht="17.25">
      <c r="B4579" s="16"/>
      <c r="C4579" s="16"/>
      <c r="D4579" s="16"/>
      <c r="E4579" s="16"/>
      <c r="F4579" s="16"/>
      <c r="G4579" s="16"/>
      <c r="H4579" s="16"/>
      <c r="I4579" s="16"/>
      <c r="J4579" s="16"/>
      <c r="K4579" s="16"/>
      <c r="L4579" s="16"/>
      <c r="M4579" s="16"/>
      <c r="N4579" s="16"/>
      <c r="O4579" s="16"/>
      <c r="P4579" s="16"/>
      <c r="Q4579" s="16"/>
      <c r="R4579" s="25"/>
    </row>
    <row r="4580" spans="2:18" ht="17.25">
      <c r="B4580" s="16"/>
      <c r="C4580" s="16"/>
      <c r="D4580" s="16"/>
      <c r="E4580" s="16"/>
      <c r="F4580" s="16"/>
      <c r="G4580" s="16"/>
      <c r="H4580" s="16"/>
      <c r="I4580" s="16"/>
      <c r="J4580" s="16"/>
      <c r="K4580" s="16"/>
      <c r="L4580" s="16"/>
      <c r="M4580" s="16"/>
      <c r="N4580" s="16"/>
      <c r="O4580" s="16"/>
      <c r="P4580" s="16"/>
      <c r="Q4580" s="16"/>
      <c r="R4580" s="25"/>
    </row>
    <row r="4581" spans="2:18" ht="17.25">
      <c r="B4581" s="16"/>
      <c r="C4581" s="16"/>
      <c r="D4581" s="16"/>
      <c r="E4581" s="16"/>
      <c r="F4581" s="16"/>
      <c r="G4581" s="16"/>
      <c r="H4581" s="16"/>
      <c r="I4581" s="16"/>
      <c r="J4581" s="16"/>
      <c r="K4581" s="16"/>
      <c r="L4581" s="16"/>
      <c r="M4581" s="16"/>
      <c r="N4581" s="16"/>
      <c r="O4581" s="16"/>
      <c r="P4581" s="16"/>
      <c r="Q4581" s="16"/>
      <c r="R4581" s="25"/>
    </row>
    <row r="4582" spans="2:18" ht="17.25">
      <c r="B4582" s="16"/>
      <c r="C4582" s="16"/>
      <c r="D4582" s="16"/>
      <c r="E4582" s="16"/>
      <c r="F4582" s="16"/>
      <c r="G4582" s="16"/>
      <c r="H4582" s="16"/>
      <c r="I4582" s="16"/>
      <c r="J4582" s="16"/>
      <c r="K4582" s="16"/>
      <c r="L4582" s="16"/>
      <c r="M4582" s="16"/>
      <c r="N4582" s="16"/>
      <c r="O4582" s="16"/>
      <c r="P4582" s="16"/>
      <c r="Q4582" s="16"/>
      <c r="R4582" s="25"/>
    </row>
    <row r="4583" spans="2:18" ht="17.25"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  <c r="O4583" s="16"/>
      <c r="P4583" s="16"/>
      <c r="Q4583" s="16"/>
      <c r="R4583" s="25"/>
    </row>
    <row r="4584" spans="2:18" ht="17.25">
      <c r="B4584" s="16"/>
      <c r="C4584" s="16"/>
      <c r="D4584" s="16"/>
      <c r="E4584" s="16"/>
      <c r="F4584" s="16"/>
      <c r="G4584" s="16"/>
      <c r="H4584" s="16"/>
      <c r="I4584" s="16"/>
      <c r="J4584" s="16"/>
      <c r="K4584" s="16"/>
      <c r="L4584" s="16"/>
      <c r="M4584" s="16"/>
      <c r="N4584" s="16"/>
      <c r="O4584" s="16"/>
      <c r="P4584" s="16"/>
      <c r="Q4584" s="16"/>
      <c r="R4584" s="25"/>
    </row>
    <row r="4585" spans="2:18" ht="17.25">
      <c r="B4585" s="16"/>
      <c r="C4585" s="16"/>
      <c r="D4585" s="16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25"/>
    </row>
    <row r="4586" spans="2:18" ht="17.25">
      <c r="B4586" s="16"/>
      <c r="C4586" s="16"/>
      <c r="D4586" s="16"/>
      <c r="E4586" s="16"/>
      <c r="F4586" s="16"/>
      <c r="G4586" s="16"/>
      <c r="H4586" s="16"/>
      <c r="I4586" s="16"/>
      <c r="J4586" s="16"/>
      <c r="K4586" s="16"/>
      <c r="L4586" s="16"/>
      <c r="M4586" s="16"/>
      <c r="N4586" s="16"/>
      <c r="O4586" s="16"/>
      <c r="P4586" s="16"/>
      <c r="Q4586" s="16"/>
      <c r="R4586" s="25"/>
    </row>
    <row r="4587" spans="2:18" ht="17.25">
      <c r="B4587" s="16"/>
      <c r="C4587" s="16"/>
      <c r="D4587" s="16"/>
      <c r="E4587" s="16"/>
      <c r="F4587" s="16"/>
      <c r="G4587" s="16"/>
      <c r="H4587" s="16"/>
      <c r="I4587" s="16"/>
      <c r="J4587" s="16"/>
      <c r="K4587" s="16"/>
      <c r="L4587" s="16"/>
      <c r="M4587" s="16"/>
      <c r="N4587" s="16"/>
      <c r="O4587" s="16"/>
      <c r="P4587" s="16"/>
      <c r="Q4587" s="16"/>
      <c r="R4587" s="25"/>
    </row>
    <row r="4588" spans="2:18" ht="17.25">
      <c r="B4588" s="16"/>
      <c r="C4588" s="16"/>
      <c r="D4588" s="16"/>
      <c r="E4588" s="16"/>
      <c r="F4588" s="16"/>
      <c r="G4588" s="16"/>
      <c r="H4588" s="16"/>
      <c r="I4588" s="16"/>
      <c r="J4588" s="16"/>
      <c r="K4588" s="16"/>
      <c r="L4588" s="16"/>
      <c r="M4588" s="16"/>
      <c r="N4588" s="16"/>
      <c r="O4588" s="16"/>
      <c r="P4588" s="16"/>
      <c r="Q4588" s="16"/>
      <c r="R4588" s="25"/>
    </row>
    <row r="4589" spans="2:18" ht="17.25">
      <c r="B4589" s="16"/>
      <c r="C4589" s="16"/>
      <c r="D4589" s="16"/>
      <c r="E4589" s="16"/>
      <c r="F4589" s="16"/>
      <c r="G4589" s="16"/>
      <c r="H4589" s="16"/>
      <c r="I4589" s="16"/>
      <c r="J4589" s="16"/>
      <c r="K4589" s="16"/>
      <c r="L4589" s="16"/>
      <c r="M4589" s="16"/>
      <c r="N4589" s="16"/>
      <c r="O4589" s="16"/>
      <c r="P4589" s="16"/>
      <c r="Q4589" s="16"/>
      <c r="R4589" s="25"/>
    </row>
    <row r="4590" spans="2:18" ht="17.25">
      <c r="B4590" s="16"/>
      <c r="C4590" s="16"/>
      <c r="D4590" s="16"/>
      <c r="E4590" s="16"/>
      <c r="F4590" s="16"/>
      <c r="G4590" s="16"/>
      <c r="H4590" s="16"/>
      <c r="I4590" s="16"/>
      <c r="J4590" s="16"/>
      <c r="K4590" s="16"/>
      <c r="L4590" s="16"/>
      <c r="M4590" s="16"/>
      <c r="N4590" s="16"/>
      <c r="O4590" s="16"/>
      <c r="P4590" s="16"/>
      <c r="Q4590" s="16"/>
      <c r="R4590" s="25"/>
    </row>
    <row r="4591" spans="2:18" ht="17.25"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  <c r="O4591" s="16"/>
      <c r="P4591" s="16"/>
      <c r="Q4591" s="16"/>
      <c r="R4591" s="25"/>
    </row>
    <row r="4592" spans="2:18" ht="17.25">
      <c r="B4592" s="16"/>
      <c r="C4592" s="16"/>
      <c r="D4592" s="16"/>
      <c r="E4592" s="16"/>
      <c r="F4592" s="16"/>
      <c r="G4592" s="16"/>
      <c r="H4592" s="16"/>
      <c r="I4592" s="16"/>
      <c r="J4592" s="16"/>
      <c r="K4592" s="16"/>
      <c r="L4592" s="16"/>
      <c r="M4592" s="16"/>
      <c r="N4592" s="16"/>
      <c r="O4592" s="16"/>
      <c r="P4592" s="16"/>
      <c r="Q4592" s="16"/>
      <c r="R4592" s="25"/>
    </row>
    <row r="4593" spans="2:18" ht="17.25">
      <c r="B4593" s="16"/>
      <c r="C4593" s="16"/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  <c r="O4593" s="16"/>
      <c r="P4593" s="16"/>
      <c r="Q4593" s="16"/>
      <c r="R4593" s="25"/>
    </row>
    <row r="4594" spans="2:18" ht="17.25">
      <c r="B4594" s="16"/>
      <c r="C4594" s="16"/>
      <c r="D4594" s="16"/>
      <c r="E4594" s="16"/>
      <c r="F4594" s="16"/>
      <c r="G4594" s="16"/>
      <c r="H4594" s="16"/>
      <c r="I4594" s="16"/>
      <c r="J4594" s="16"/>
      <c r="K4594" s="16"/>
      <c r="L4594" s="16"/>
      <c r="M4594" s="16"/>
      <c r="N4594" s="16"/>
      <c r="O4594" s="16"/>
      <c r="P4594" s="16"/>
      <c r="Q4594" s="16"/>
      <c r="R4594" s="25"/>
    </row>
    <row r="4595" spans="2:18" ht="17.25">
      <c r="B4595" s="16"/>
      <c r="C4595" s="16"/>
      <c r="D4595" s="16"/>
      <c r="E4595" s="16"/>
      <c r="F4595" s="16"/>
      <c r="G4595" s="16"/>
      <c r="H4595" s="16"/>
      <c r="I4595" s="16"/>
      <c r="J4595" s="16"/>
      <c r="K4595" s="16"/>
      <c r="L4595" s="16"/>
      <c r="M4595" s="16"/>
      <c r="N4595" s="16"/>
      <c r="O4595" s="16"/>
      <c r="P4595" s="16"/>
      <c r="Q4595" s="16"/>
      <c r="R4595" s="25"/>
    </row>
    <row r="4596" spans="2:18" ht="17.25">
      <c r="B4596" s="16"/>
      <c r="C4596" s="16"/>
      <c r="D4596" s="16"/>
      <c r="E4596" s="16"/>
      <c r="F4596" s="16"/>
      <c r="G4596" s="16"/>
      <c r="H4596" s="16"/>
      <c r="I4596" s="16"/>
      <c r="J4596" s="16"/>
      <c r="K4596" s="16"/>
      <c r="L4596" s="16"/>
      <c r="M4596" s="16"/>
      <c r="N4596" s="16"/>
      <c r="O4596" s="16"/>
      <c r="P4596" s="16"/>
      <c r="Q4596" s="16"/>
      <c r="R4596" s="25"/>
    </row>
    <row r="4597" spans="2:18" ht="17.25">
      <c r="B4597" s="16"/>
      <c r="C4597" s="16"/>
      <c r="D4597" s="16"/>
      <c r="E4597" s="16"/>
      <c r="F4597" s="16"/>
      <c r="G4597" s="16"/>
      <c r="H4597" s="16"/>
      <c r="I4597" s="16"/>
      <c r="J4597" s="16"/>
      <c r="K4597" s="16"/>
      <c r="L4597" s="16"/>
      <c r="M4597" s="16"/>
      <c r="N4597" s="16"/>
      <c r="O4597" s="16"/>
      <c r="P4597" s="16"/>
      <c r="Q4597" s="16"/>
      <c r="R4597" s="25"/>
    </row>
    <row r="4598" spans="2:18" ht="17.25">
      <c r="B4598" s="16"/>
      <c r="C4598" s="16"/>
      <c r="D4598" s="16"/>
      <c r="E4598" s="16"/>
      <c r="F4598" s="16"/>
      <c r="G4598" s="16"/>
      <c r="H4598" s="16"/>
      <c r="I4598" s="16"/>
      <c r="J4598" s="16"/>
      <c r="K4598" s="16"/>
      <c r="L4598" s="16"/>
      <c r="M4598" s="16"/>
      <c r="N4598" s="16"/>
      <c r="O4598" s="16"/>
      <c r="P4598" s="16"/>
      <c r="Q4598" s="16"/>
      <c r="R4598" s="25"/>
    </row>
    <row r="4599" spans="2:18" ht="17.25"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  <c r="O4599" s="16"/>
      <c r="P4599" s="16"/>
      <c r="Q4599" s="16"/>
      <c r="R4599" s="25"/>
    </row>
    <row r="4600" spans="2:18" ht="17.25">
      <c r="B4600" s="16"/>
      <c r="C4600" s="16"/>
      <c r="D4600" s="16"/>
      <c r="E4600" s="16"/>
      <c r="F4600" s="16"/>
      <c r="G4600" s="16"/>
      <c r="H4600" s="16"/>
      <c r="I4600" s="16"/>
      <c r="J4600" s="16"/>
      <c r="K4600" s="16"/>
      <c r="L4600" s="16"/>
      <c r="M4600" s="16"/>
      <c r="N4600" s="16"/>
      <c r="O4600" s="16"/>
      <c r="P4600" s="16"/>
      <c r="Q4600" s="16"/>
      <c r="R4600" s="25"/>
    </row>
    <row r="4601" spans="2:18" ht="17.25">
      <c r="B4601" s="16"/>
      <c r="C4601" s="16"/>
      <c r="D4601" s="16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  <c r="O4601" s="16"/>
      <c r="P4601" s="16"/>
      <c r="Q4601" s="16"/>
      <c r="R4601" s="25"/>
    </row>
    <row r="4602" spans="2:18" ht="17.25">
      <c r="B4602" s="16"/>
      <c r="C4602" s="16"/>
      <c r="D4602" s="16"/>
      <c r="E4602" s="16"/>
      <c r="F4602" s="16"/>
      <c r="G4602" s="16"/>
      <c r="H4602" s="16"/>
      <c r="I4602" s="16"/>
      <c r="J4602" s="16"/>
      <c r="K4602" s="16"/>
      <c r="L4602" s="16"/>
      <c r="M4602" s="16"/>
      <c r="N4602" s="16"/>
      <c r="O4602" s="16"/>
      <c r="P4602" s="16"/>
      <c r="Q4602" s="16"/>
      <c r="R4602" s="25"/>
    </row>
    <row r="4603" spans="2:18" ht="17.25">
      <c r="B4603" s="16"/>
      <c r="C4603" s="16"/>
      <c r="D4603" s="16"/>
      <c r="E4603" s="16"/>
      <c r="F4603" s="16"/>
      <c r="G4603" s="16"/>
      <c r="H4603" s="16"/>
      <c r="I4603" s="16"/>
      <c r="J4603" s="16"/>
      <c r="K4603" s="16"/>
      <c r="L4603" s="16"/>
      <c r="M4603" s="16"/>
      <c r="N4603" s="16"/>
      <c r="O4603" s="16"/>
      <c r="P4603" s="16"/>
      <c r="Q4603" s="16"/>
      <c r="R4603" s="25"/>
    </row>
    <row r="4604" spans="2:18" ht="17.25">
      <c r="B4604" s="16"/>
      <c r="C4604" s="16"/>
      <c r="D4604" s="16"/>
      <c r="E4604" s="16"/>
      <c r="F4604" s="16"/>
      <c r="G4604" s="16"/>
      <c r="H4604" s="16"/>
      <c r="I4604" s="16"/>
      <c r="J4604" s="16"/>
      <c r="K4604" s="16"/>
      <c r="L4604" s="16"/>
      <c r="M4604" s="16"/>
      <c r="N4604" s="16"/>
      <c r="O4604" s="16"/>
      <c r="P4604" s="16"/>
      <c r="Q4604" s="16"/>
      <c r="R4604" s="25"/>
    </row>
    <row r="4605" spans="2:18" ht="17.25">
      <c r="B4605" s="16"/>
      <c r="C4605" s="16"/>
      <c r="D4605" s="16"/>
      <c r="E4605" s="16"/>
      <c r="F4605" s="16"/>
      <c r="G4605" s="16"/>
      <c r="H4605" s="16"/>
      <c r="I4605" s="16"/>
      <c r="J4605" s="16"/>
      <c r="K4605" s="16"/>
      <c r="L4605" s="16"/>
      <c r="M4605" s="16"/>
      <c r="N4605" s="16"/>
      <c r="O4605" s="16"/>
      <c r="P4605" s="16"/>
      <c r="Q4605" s="16"/>
      <c r="R4605" s="25"/>
    </row>
    <row r="4606" spans="2:18" ht="17.25">
      <c r="B4606" s="16"/>
      <c r="C4606" s="16"/>
      <c r="D4606" s="16"/>
      <c r="E4606" s="16"/>
      <c r="F4606" s="16"/>
      <c r="G4606" s="16"/>
      <c r="H4606" s="16"/>
      <c r="I4606" s="16"/>
      <c r="J4606" s="16"/>
      <c r="K4606" s="16"/>
      <c r="L4606" s="16"/>
      <c r="M4606" s="16"/>
      <c r="N4606" s="16"/>
      <c r="O4606" s="16"/>
      <c r="P4606" s="16"/>
      <c r="Q4606" s="16"/>
      <c r="R4606" s="25"/>
    </row>
    <row r="4607" spans="2:18" ht="17.25"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25"/>
    </row>
    <row r="4608" spans="2:18" ht="17.25">
      <c r="B4608" s="16"/>
      <c r="C4608" s="16"/>
      <c r="D4608" s="16"/>
      <c r="E4608" s="16"/>
      <c r="F4608" s="16"/>
      <c r="G4608" s="16"/>
      <c r="H4608" s="16"/>
      <c r="I4608" s="16"/>
      <c r="J4608" s="16"/>
      <c r="K4608" s="16"/>
      <c r="L4608" s="16"/>
      <c r="M4608" s="16"/>
      <c r="N4608" s="16"/>
      <c r="O4608" s="16"/>
      <c r="P4608" s="16"/>
      <c r="Q4608" s="16"/>
      <c r="R4608" s="25"/>
    </row>
    <row r="4609" spans="2:18" ht="17.25">
      <c r="B4609" s="16"/>
      <c r="C4609" s="16"/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  <c r="O4609" s="16"/>
      <c r="P4609" s="16"/>
      <c r="Q4609" s="16"/>
      <c r="R4609" s="25"/>
    </row>
    <row r="4610" spans="2:18" ht="17.25">
      <c r="B4610" s="16"/>
      <c r="C4610" s="16"/>
      <c r="D4610" s="16"/>
      <c r="E4610" s="16"/>
      <c r="F4610" s="16"/>
      <c r="G4610" s="16"/>
      <c r="H4610" s="16"/>
      <c r="I4610" s="16"/>
      <c r="J4610" s="16"/>
      <c r="K4610" s="16"/>
      <c r="L4610" s="16"/>
      <c r="M4610" s="16"/>
      <c r="N4610" s="16"/>
      <c r="O4610" s="16"/>
      <c r="P4610" s="16"/>
      <c r="Q4610" s="16"/>
      <c r="R4610" s="25"/>
    </row>
    <row r="4611" spans="2:18" ht="17.25">
      <c r="B4611" s="16"/>
      <c r="C4611" s="16"/>
      <c r="D4611" s="16"/>
      <c r="E4611" s="16"/>
      <c r="F4611" s="16"/>
      <c r="G4611" s="16"/>
      <c r="H4611" s="16"/>
      <c r="I4611" s="16"/>
      <c r="J4611" s="16"/>
      <c r="K4611" s="16"/>
      <c r="L4611" s="16"/>
      <c r="M4611" s="16"/>
      <c r="N4611" s="16"/>
      <c r="O4611" s="16"/>
      <c r="P4611" s="16"/>
      <c r="Q4611" s="16"/>
      <c r="R4611" s="25"/>
    </row>
    <row r="4612" spans="2:18" ht="17.25">
      <c r="B4612" s="16"/>
      <c r="C4612" s="16"/>
      <c r="D4612" s="16"/>
      <c r="E4612" s="16"/>
      <c r="F4612" s="16"/>
      <c r="G4612" s="16"/>
      <c r="H4612" s="16"/>
      <c r="I4612" s="16"/>
      <c r="J4612" s="16"/>
      <c r="K4612" s="16"/>
      <c r="L4612" s="16"/>
      <c r="M4612" s="16"/>
      <c r="N4612" s="16"/>
      <c r="O4612" s="16"/>
      <c r="P4612" s="16"/>
      <c r="Q4612" s="16"/>
      <c r="R4612" s="25"/>
    </row>
    <row r="4613" spans="2:18" ht="17.25">
      <c r="B4613" s="16"/>
      <c r="C4613" s="16"/>
      <c r="D4613" s="16"/>
      <c r="E4613" s="16"/>
      <c r="F4613" s="16"/>
      <c r="G4613" s="16"/>
      <c r="H4613" s="16"/>
      <c r="I4613" s="16"/>
      <c r="J4613" s="16"/>
      <c r="K4613" s="16"/>
      <c r="L4613" s="16"/>
      <c r="M4613" s="16"/>
      <c r="N4613" s="16"/>
      <c r="O4613" s="16"/>
      <c r="P4613" s="16"/>
      <c r="Q4613" s="16"/>
      <c r="R4613" s="25"/>
    </row>
    <row r="4614" spans="2:18" ht="17.25">
      <c r="B4614" s="16"/>
      <c r="C4614" s="16"/>
      <c r="D4614" s="16"/>
      <c r="E4614" s="16"/>
      <c r="F4614" s="16"/>
      <c r="G4614" s="16"/>
      <c r="H4614" s="16"/>
      <c r="I4614" s="16"/>
      <c r="J4614" s="16"/>
      <c r="K4614" s="16"/>
      <c r="L4614" s="16"/>
      <c r="M4614" s="16"/>
      <c r="N4614" s="16"/>
      <c r="O4614" s="16"/>
      <c r="P4614" s="16"/>
      <c r="Q4614" s="16"/>
      <c r="R4614" s="25"/>
    </row>
    <row r="4615" spans="2:18" ht="17.25"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  <c r="O4615" s="16"/>
      <c r="P4615" s="16"/>
      <c r="Q4615" s="16"/>
      <c r="R4615" s="25"/>
    </row>
    <row r="4616" spans="2:18" ht="17.25">
      <c r="B4616" s="16"/>
      <c r="C4616" s="16"/>
      <c r="D4616" s="16"/>
      <c r="E4616" s="16"/>
      <c r="F4616" s="16"/>
      <c r="G4616" s="16"/>
      <c r="H4616" s="16"/>
      <c r="I4616" s="16"/>
      <c r="J4616" s="16"/>
      <c r="K4616" s="16"/>
      <c r="L4616" s="16"/>
      <c r="M4616" s="16"/>
      <c r="N4616" s="16"/>
      <c r="O4616" s="16"/>
      <c r="P4616" s="16"/>
      <c r="Q4616" s="16"/>
      <c r="R4616" s="25"/>
    </row>
    <row r="4617" spans="2:18" ht="17.25">
      <c r="B4617" s="16"/>
      <c r="C4617" s="16"/>
      <c r="D4617" s="16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  <c r="O4617" s="16"/>
      <c r="P4617" s="16"/>
      <c r="Q4617" s="16"/>
      <c r="R4617" s="25"/>
    </row>
    <row r="4618" spans="2:18" ht="17.25">
      <c r="B4618" s="16"/>
      <c r="C4618" s="16"/>
      <c r="D4618" s="16"/>
      <c r="E4618" s="16"/>
      <c r="F4618" s="16"/>
      <c r="G4618" s="16"/>
      <c r="H4618" s="16"/>
      <c r="I4618" s="16"/>
      <c r="J4618" s="16"/>
      <c r="K4618" s="16"/>
      <c r="L4618" s="16"/>
      <c r="M4618" s="16"/>
      <c r="N4618" s="16"/>
      <c r="O4618" s="16"/>
      <c r="P4618" s="16"/>
      <c r="Q4618" s="16"/>
      <c r="R4618" s="25"/>
    </row>
    <row r="4619" spans="2:18" ht="17.25">
      <c r="B4619" s="16"/>
      <c r="C4619" s="16"/>
      <c r="D4619" s="16"/>
      <c r="E4619" s="16"/>
      <c r="F4619" s="16"/>
      <c r="G4619" s="16"/>
      <c r="H4619" s="16"/>
      <c r="I4619" s="16"/>
      <c r="J4619" s="16"/>
      <c r="K4619" s="16"/>
      <c r="L4619" s="16"/>
      <c r="M4619" s="16"/>
      <c r="N4619" s="16"/>
      <c r="O4619" s="16"/>
      <c r="P4619" s="16"/>
      <c r="Q4619" s="16"/>
      <c r="R4619" s="25"/>
    </row>
    <row r="4620" spans="2:18" ht="17.25">
      <c r="B4620" s="16"/>
      <c r="C4620" s="16"/>
      <c r="D4620" s="16"/>
      <c r="E4620" s="16"/>
      <c r="F4620" s="16"/>
      <c r="G4620" s="16"/>
      <c r="H4620" s="16"/>
      <c r="I4620" s="16"/>
      <c r="J4620" s="16"/>
      <c r="K4620" s="16"/>
      <c r="L4620" s="16"/>
      <c r="M4620" s="16"/>
      <c r="N4620" s="16"/>
      <c r="O4620" s="16"/>
      <c r="P4620" s="16"/>
      <c r="Q4620" s="16"/>
      <c r="R4620" s="25"/>
    </row>
    <row r="4621" spans="2:18" ht="17.25">
      <c r="B4621" s="16"/>
      <c r="C4621" s="16"/>
      <c r="D4621" s="16"/>
      <c r="E4621" s="16"/>
      <c r="F4621" s="16"/>
      <c r="G4621" s="16"/>
      <c r="H4621" s="16"/>
      <c r="I4621" s="16"/>
      <c r="J4621" s="16"/>
      <c r="K4621" s="16"/>
      <c r="L4621" s="16"/>
      <c r="M4621" s="16"/>
      <c r="N4621" s="16"/>
      <c r="O4621" s="16"/>
      <c r="P4621" s="16"/>
      <c r="Q4621" s="16"/>
      <c r="R4621" s="25"/>
    </row>
    <row r="4622" spans="2:18" ht="17.25">
      <c r="B4622" s="16"/>
      <c r="C4622" s="16"/>
      <c r="D4622" s="16"/>
      <c r="E4622" s="16"/>
      <c r="F4622" s="16"/>
      <c r="G4622" s="16"/>
      <c r="H4622" s="16"/>
      <c r="I4622" s="16"/>
      <c r="J4622" s="16"/>
      <c r="K4622" s="16"/>
      <c r="L4622" s="16"/>
      <c r="M4622" s="16"/>
      <c r="N4622" s="16"/>
      <c r="O4622" s="16"/>
      <c r="P4622" s="16"/>
      <c r="Q4622" s="16"/>
      <c r="R4622" s="25"/>
    </row>
    <row r="4623" spans="2:18" ht="17.25"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  <c r="O4623" s="16"/>
      <c r="P4623" s="16"/>
      <c r="Q4623" s="16"/>
      <c r="R4623" s="25"/>
    </row>
    <row r="4624" spans="2:18" ht="17.25">
      <c r="B4624" s="16"/>
      <c r="C4624" s="16"/>
      <c r="D4624" s="16"/>
      <c r="E4624" s="16"/>
      <c r="F4624" s="16"/>
      <c r="G4624" s="16"/>
      <c r="H4624" s="16"/>
      <c r="I4624" s="16"/>
      <c r="J4624" s="16"/>
      <c r="K4624" s="16"/>
      <c r="L4624" s="16"/>
      <c r="M4624" s="16"/>
      <c r="N4624" s="16"/>
      <c r="O4624" s="16"/>
      <c r="P4624" s="16"/>
      <c r="Q4624" s="16"/>
      <c r="R4624" s="25"/>
    </row>
    <row r="4625" spans="2:18" ht="17.25"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  <c r="O4625" s="16"/>
      <c r="P4625" s="16"/>
      <c r="Q4625" s="16"/>
      <c r="R4625" s="25"/>
    </row>
    <row r="4626" spans="2:18" ht="17.25">
      <c r="B4626" s="16"/>
      <c r="C4626" s="16"/>
      <c r="D4626" s="16"/>
      <c r="E4626" s="16"/>
      <c r="F4626" s="16"/>
      <c r="G4626" s="16"/>
      <c r="H4626" s="16"/>
      <c r="I4626" s="16"/>
      <c r="J4626" s="16"/>
      <c r="K4626" s="16"/>
      <c r="L4626" s="16"/>
      <c r="M4626" s="16"/>
      <c r="N4626" s="16"/>
      <c r="O4626" s="16"/>
      <c r="P4626" s="16"/>
      <c r="Q4626" s="16"/>
      <c r="R4626" s="25"/>
    </row>
    <row r="4627" spans="2:18" ht="17.25"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  <c r="O4627" s="16"/>
      <c r="P4627" s="16"/>
      <c r="Q4627" s="16"/>
      <c r="R4627" s="25"/>
    </row>
    <row r="4628" spans="2:18" ht="17.25">
      <c r="B4628" s="16"/>
      <c r="C4628" s="16"/>
      <c r="D4628" s="16"/>
      <c r="E4628" s="16"/>
      <c r="F4628" s="16"/>
      <c r="G4628" s="16"/>
      <c r="H4628" s="16"/>
      <c r="I4628" s="16"/>
      <c r="J4628" s="16"/>
      <c r="K4628" s="16"/>
      <c r="L4628" s="16"/>
      <c r="M4628" s="16"/>
      <c r="N4628" s="16"/>
      <c r="O4628" s="16"/>
      <c r="P4628" s="16"/>
      <c r="Q4628" s="16"/>
      <c r="R4628" s="25"/>
    </row>
    <row r="4629" spans="2:18" ht="17.25">
      <c r="B4629" s="16"/>
      <c r="C4629" s="16"/>
      <c r="D4629" s="16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  <c r="O4629" s="16"/>
      <c r="P4629" s="16"/>
      <c r="Q4629" s="16"/>
      <c r="R4629" s="25"/>
    </row>
    <row r="4630" spans="2:18" ht="17.25">
      <c r="B4630" s="16"/>
      <c r="C4630" s="16"/>
      <c r="D4630" s="16"/>
      <c r="E4630" s="16"/>
      <c r="F4630" s="16"/>
      <c r="G4630" s="16"/>
      <c r="H4630" s="16"/>
      <c r="I4630" s="16"/>
      <c r="J4630" s="16"/>
      <c r="K4630" s="16"/>
      <c r="L4630" s="16"/>
      <c r="M4630" s="16"/>
      <c r="N4630" s="16"/>
      <c r="O4630" s="16"/>
      <c r="P4630" s="16"/>
      <c r="Q4630" s="16"/>
      <c r="R4630" s="25"/>
    </row>
    <row r="4631" spans="2:18" ht="17.25">
      <c r="B4631" s="16"/>
      <c r="C4631" s="16"/>
      <c r="D4631" s="16"/>
      <c r="E4631" s="16"/>
      <c r="F4631" s="16"/>
      <c r="G4631" s="16"/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25"/>
    </row>
    <row r="4632" spans="2:18" ht="17.25">
      <c r="B4632" s="16"/>
      <c r="C4632" s="16"/>
      <c r="D4632" s="16"/>
      <c r="E4632" s="16"/>
      <c r="F4632" s="16"/>
      <c r="G4632" s="16"/>
      <c r="H4632" s="16"/>
      <c r="I4632" s="16"/>
      <c r="J4632" s="16"/>
      <c r="K4632" s="16"/>
      <c r="L4632" s="16"/>
      <c r="M4632" s="16"/>
      <c r="N4632" s="16"/>
      <c r="O4632" s="16"/>
      <c r="P4632" s="16"/>
      <c r="Q4632" s="16"/>
      <c r="R4632" s="25"/>
    </row>
    <row r="4633" spans="2:18" ht="17.25">
      <c r="B4633" s="16"/>
      <c r="C4633" s="16"/>
      <c r="D4633" s="16"/>
      <c r="E4633" s="16"/>
      <c r="F4633" s="16"/>
      <c r="G4633" s="16"/>
      <c r="H4633" s="16"/>
      <c r="I4633" s="16"/>
      <c r="J4633" s="16"/>
      <c r="K4633" s="16"/>
      <c r="L4633" s="16"/>
      <c r="M4633" s="16"/>
      <c r="N4633" s="16"/>
      <c r="O4633" s="16"/>
      <c r="P4633" s="16"/>
      <c r="Q4633" s="16"/>
      <c r="R4633" s="25"/>
    </row>
    <row r="4634" spans="2:18" ht="17.25">
      <c r="B4634" s="16"/>
      <c r="C4634" s="16"/>
      <c r="D4634" s="16"/>
      <c r="E4634" s="16"/>
      <c r="F4634" s="16"/>
      <c r="G4634" s="16"/>
      <c r="H4634" s="16"/>
      <c r="I4634" s="16"/>
      <c r="J4634" s="16"/>
      <c r="K4634" s="16"/>
      <c r="L4634" s="16"/>
      <c r="M4634" s="16"/>
      <c r="N4634" s="16"/>
      <c r="O4634" s="16"/>
      <c r="P4634" s="16"/>
      <c r="Q4634" s="16"/>
      <c r="R4634" s="25"/>
    </row>
    <row r="4635" spans="2:18" ht="17.25"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  <c r="O4635" s="16"/>
      <c r="P4635" s="16"/>
      <c r="Q4635" s="16"/>
      <c r="R4635" s="25"/>
    </row>
    <row r="4636" spans="2:18" ht="17.25">
      <c r="B4636" s="16"/>
      <c r="C4636" s="16"/>
      <c r="D4636" s="16"/>
      <c r="E4636" s="16"/>
      <c r="F4636" s="16"/>
      <c r="G4636" s="16"/>
      <c r="H4636" s="16"/>
      <c r="I4636" s="16"/>
      <c r="J4636" s="16"/>
      <c r="K4636" s="16"/>
      <c r="L4636" s="16"/>
      <c r="M4636" s="16"/>
      <c r="N4636" s="16"/>
      <c r="O4636" s="16"/>
      <c r="P4636" s="16"/>
      <c r="Q4636" s="16"/>
      <c r="R4636" s="25"/>
    </row>
    <row r="4637" spans="2:18" ht="17.25">
      <c r="B4637" s="16"/>
      <c r="C4637" s="16"/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25"/>
    </row>
    <row r="4638" spans="2:18" ht="17.25">
      <c r="B4638" s="16"/>
      <c r="C4638" s="16"/>
      <c r="D4638" s="16"/>
      <c r="E4638" s="16"/>
      <c r="F4638" s="16"/>
      <c r="G4638" s="16"/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25"/>
    </row>
    <row r="4639" spans="2:18" ht="17.25">
      <c r="B4639" s="16"/>
      <c r="C4639" s="16"/>
      <c r="D4639" s="16"/>
      <c r="E4639" s="16"/>
      <c r="F4639" s="16"/>
      <c r="G4639" s="16"/>
      <c r="H4639" s="16"/>
      <c r="I4639" s="16"/>
      <c r="J4639" s="16"/>
      <c r="K4639" s="16"/>
      <c r="L4639" s="16"/>
      <c r="M4639" s="16"/>
      <c r="N4639" s="16"/>
      <c r="O4639" s="16"/>
      <c r="P4639" s="16"/>
      <c r="Q4639" s="16"/>
      <c r="R4639" s="25"/>
    </row>
    <row r="4640" spans="2:18" ht="17.25">
      <c r="B4640" s="16"/>
      <c r="C4640" s="16"/>
      <c r="D4640" s="16"/>
      <c r="E4640" s="16"/>
      <c r="F4640" s="16"/>
      <c r="G4640" s="16"/>
      <c r="H4640" s="16"/>
      <c r="I4640" s="16"/>
      <c r="J4640" s="16"/>
      <c r="K4640" s="16"/>
      <c r="L4640" s="16"/>
      <c r="M4640" s="16"/>
      <c r="N4640" s="16"/>
      <c r="O4640" s="16"/>
      <c r="P4640" s="16"/>
      <c r="Q4640" s="16"/>
      <c r="R4640" s="25"/>
    </row>
    <row r="4641" spans="2:18" ht="17.25">
      <c r="B4641" s="16"/>
      <c r="C4641" s="16"/>
      <c r="D4641" s="16"/>
      <c r="E4641" s="16"/>
      <c r="F4641" s="16"/>
      <c r="G4641" s="16"/>
      <c r="H4641" s="16"/>
      <c r="I4641" s="16"/>
      <c r="J4641" s="16"/>
      <c r="K4641" s="16"/>
      <c r="L4641" s="16"/>
      <c r="M4641" s="16"/>
      <c r="N4641" s="16"/>
      <c r="O4641" s="16"/>
      <c r="P4641" s="16"/>
      <c r="Q4641" s="16"/>
      <c r="R4641" s="25"/>
    </row>
    <row r="4642" spans="2:18" ht="17.25">
      <c r="B4642" s="16"/>
      <c r="C4642" s="16"/>
      <c r="D4642" s="16"/>
      <c r="E4642" s="16"/>
      <c r="F4642" s="16"/>
      <c r="G4642" s="16"/>
      <c r="H4642" s="16"/>
      <c r="I4642" s="16"/>
      <c r="J4642" s="16"/>
      <c r="K4642" s="16"/>
      <c r="L4642" s="16"/>
      <c r="M4642" s="16"/>
      <c r="N4642" s="16"/>
      <c r="O4642" s="16"/>
      <c r="P4642" s="16"/>
      <c r="Q4642" s="16"/>
      <c r="R4642" s="25"/>
    </row>
    <row r="4643" spans="2:18" ht="17.25"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  <c r="O4643" s="16"/>
      <c r="P4643" s="16"/>
      <c r="Q4643" s="16"/>
      <c r="R4643" s="25"/>
    </row>
    <row r="4644" spans="2:18" ht="17.25">
      <c r="B4644" s="16"/>
      <c r="C4644" s="16"/>
      <c r="D4644" s="16"/>
      <c r="E4644" s="16"/>
      <c r="F4644" s="16"/>
      <c r="G4644" s="16"/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25"/>
    </row>
    <row r="4645" spans="2:18" ht="17.25">
      <c r="B4645" s="16"/>
      <c r="C4645" s="16"/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  <c r="O4645" s="16"/>
      <c r="P4645" s="16"/>
      <c r="Q4645" s="16"/>
      <c r="R4645" s="25"/>
    </row>
    <row r="4646" spans="2:18" ht="17.25">
      <c r="B4646" s="16"/>
      <c r="C4646" s="16"/>
      <c r="D4646" s="16"/>
      <c r="E4646" s="16"/>
      <c r="F4646" s="16"/>
      <c r="G4646" s="16"/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25"/>
    </row>
    <row r="4647" spans="2:18" ht="17.25">
      <c r="B4647" s="16"/>
      <c r="C4647" s="16"/>
      <c r="D4647" s="16"/>
      <c r="E4647" s="16"/>
      <c r="F4647" s="16"/>
      <c r="G4647" s="16"/>
      <c r="H4647" s="16"/>
      <c r="I4647" s="16"/>
      <c r="J4647" s="16"/>
      <c r="K4647" s="16"/>
      <c r="L4647" s="16"/>
      <c r="M4647" s="16"/>
      <c r="N4647" s="16"/>
      <c r="O4647" s="16"/>
      <c r="P4647" s="16"/>
      <c r="Q4647" s="16"/>
      <c r="R4647" s="25"/>
    </row>
    <row r="4648" spans="2:18" ht="17.25">
      <c r="B4648" s="16"/>
      <c r="C4648" s="16"/>
      <c r="D4648" s="16"/>
      <c r="E4648" s="16"/>
      <c r="F4648" s="16"/>
      <c r="G4648" s="16"/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25"/>
    </row>
    <row r="4649" spans="2:18" ht="17.25">
      <c r="B4649" s="16"/>
      <c r="C4649" s="16"/>
      <c r="D4649" s="16"/>
      <c r="E4649" s="16"/>
      <c r="F4649" s="16"/>
      <c r="G4649" s="16"/>
      <c r="H4649" s="16"/>
      <c r="I4649" s="16"/>
      <c r="J4649" s="16"/>
      <c r="K4649" s="16"/>
      <c r="L4649" s="16"/>
      <c r="M4649" s="16"/>
      <c r="N4649" s="16"/>
      <c r="O4649" s="16"/>
      <c r="P4649" s="16"/>
      <c r="Q4649" s="16"/>
      <c r="R4649" s="25"/>
    </row>
    <row r="4650" spans="2:18" ht="17.25">
      <c r="B4650" s="16"/>
      <c r="C4650" s="16"/>
      <c r="D4650" s="16"/>
      <c r="E4650" s="16"/>
      <c r="F4650" s="16"/>
      <c r="G4650" s="16"/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25"/>
    </row>
    <row r="4651" spans="2:18" ht="17.25"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  <c r="O4651" s="16"/>
      <c r="P4651" s="16"/>
      <c r="Q4651" s="16"/>
      <c r="R4651" s="25"/>
    </row>
    <row r="4652" spans="2:18" ht="17.25">
      <c r="B4652" s="16"/>
      <c r="C4652" s="16"/>
      <c r="D4652" s="16"/>
      <c r="E4652" s="16"/>
      <c r="F4652" s="16"/>
      <c r="G4652" s="16"/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25"/>
    </row>
    <row r="4653" spans="2:18" ht="17.25">
      <c r="B4653" s="16"/>
      <c r="C4653" s="16"/>
      <c r="D4653" s="16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25"/>
    </row>
    <row r="4654" spans="2:18" ht="17.25">
      <c r="B4654" s="16"/>
      <c r="C4654" s="16"/>
      <c r="D4654" s="16"/>
      <c r="E4654" s="16"/>
      <c r="F4654" s="16"/>
      <c r="G4654" s="16"/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25"/>
    </row>
    <row r="4655" spans="2:18" ht="17.25">
      <c r="B4655" s="16"/>
      <c r="C4655" s="16"/>
      <c r="D4655" s="16"/>
      <c r="E4655" s="16"/>
      <c r="F4655" s="16"/>
      <c r="G4655" s="16"/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25"/>
    </row>
    <row r="4656" spans="2:18" ht="17.25">
      <c r="B4656" s="16"/>
      <c r="C4656" s="16"/>
      <c r="D4656" s="16"/>
      <c r="E4656" s="16"/>
      <c r="F4656" s="16"/>
      <c r="G4656" s="16"/>
      <c r="H4656" s="16"/>
      <c r="I4656" s="16"/>
      <c r="J4656" s="16"/>
      <c r="K4656" s="16"/>
      <c r="L4656" s="16"/>
      <c r="M4656" s="16"/>
      <c r="N4656" s="16"/>
      <c r="O4656" s="16"/>
      <c r="P4656" s="16"/>
      <c r="Q4656" s="16"/>
      <c r="R4656" s="25"/>
    </row>
    <row r="4657" spans="2:18" ht="17.25">
      <c r="B4657" s="16"/>
      <c r="C4657" s="16"/>
      <c r="D4657" s="16"/>
      <c r="E4657" s="16"/>
      <c r="F4657" s="16"/>
      <c r="G4657" s="16"/>
      <c r="H4657" s="16"/>
      <c r="I4657" s="16"/>
      <c r="J4657" s="16"/>
      <c r="K4657" s="16"/>
      <c r="L4657" s="16"/>
      <c r="M4657" s="16"/>
      <c r="N4657" s="16"/>
      <c r="O4657" s="16"/>
      <c r="P4657" s="16"/>
      <c r="Q4657" s="16"/>
      <c r="R4657" s="25"/>
    </row>
    <row r="4658" spans="2:18" ht="17.25">
      <c r="B4658" s="16"/>
      <c r="C4658" s="16"/>
      <c r="D4658" s="16"/>
      <c r="E4658" s="16"/>
      <c r="F4658" s="16"/>
      <c r="G4658" s="16"/>
      <c r="H4658" s="16"/>
      <c r="I4658" s="16"/>
      <c r="J4658" s="16"/>
      <c r="K4658" s="16"/>
      <c r="L4658" s="16"/>
      <c r="M4658" s="16"/>
      <c r="N4658" s="16"/>
      <c r="O4658" s="16"/>
      <c r="P4658" s="16"/>
      <c r="Q4658" s="16"/>
      <c r="R4658" s="25"/>
    </row>
    <row r="4659" spans="2:18" ht="17.25"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  <c r="O4659" s="16"/>
      <c r="P4659" s="16"/>
      <c r="Q4659" s="16"/>
      <c r="R4659" s="25"/>
    </row>
    <row r="4660" spans="2:18" ht="17.25">
      <c r="B4660" s="16"/>
      <c r="C4660" s="16"/>
      <c r="D4660" s="16"/>
      <c r="E4660" s="16"/>
      <c r="F4660" s="16"/>
      <c r="G4660" s="16"/>
      <c r="H4660" s="16"/>
      <c r="I4660" s="16"/>
      <c r="J4660" s="16"/>
      <c r="K4660" s="16"/>
      <c r="L4660" s="16"/>
      <c r="M4660" s="16"/>
      <c r="N4660" s="16"/>
      <c r="O4660" s="16"/>
      <c r="P4660" s="16"/>
      <c r="Q4660" s="16"/>
      <c r="R4660" s="25"/>
    </row>
    <row r="4661" spans="2:18" ht="17.25">
      <c r="B4661" s="16"/>
      <c r="C4661" s="16"/>
      <c r="D4661" s="16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25"/>
    </row>
    <row r="4662" spans="2:18" ht="17.25">
      <c r="B4662" s="16"/>
      <c r="C4662" s="16"/>
      <c r="D4662" s="16"/>
      <c r="E4662" s="16"/>
      <c r="F4662" s="16"/>
      <c r="G4662" s="16"/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25"/>
    </row>
    <row r="4663" spans="2:18" ht="17.25">
      <c r="B4663" s="16"/>
      <c r="C4663" s="16"/>
      <c r="D4663" s="16"/>
      <c r="E4663" s="16"/>
      <c r="F4663" s="16"/>
      <c r="G4663" s="16"/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25"/>
    </row>
    <row r="4664" spans="2:18" ht="17.25">
      <c r="B4664" s="16"/>
      <c r="C4664" s="16"/>
      <c r="D4664" s="16"/>
      <c r="E4664" s="16"/>
      <c r="F4664" s="16"/>
      <c r="G4664" s="16"/>
      <c r="H4664" s="16"/>
      <c r="I4664" s="16"/>
      <c r="J4664" s="16"/>
      <c r="K4664" s="16"/>
      <c r="L4664" s="16"/>
      <c r="M4664" s="16"/>
      <c r="N4664" s="16"/>
      <c r="O4664" s="16"/>
      <c r="P4664" s="16"/>
      <c r="Q4664" s="16"/>
      <c r="R4664" s="25"/>
    </row>
    <row r="4665" spans="2:18" ht="17.25">
      <c r="B4665" s="16"/>
      <c r="C4665" s="16"/>
      <c r="D4665" s="16"/>
      <c r="E4665" s="16"/>
      <c r="F4665" s="16"/>
      <c r="G4665" s="16"/>
      <c r="H4665" s="16"/>
      <c r="I4665" s="16"/>
      <c r="J4665" s="16"/>
      <c r="K4665" s="16"/>
      <c r="L4665" s="16"/>
      <c r="M4665" s="16"/>
      <c r="N4665" s="16"/>
      <c r="O4665" s="16"/>
      <c r="P4665" s="16"/>
      <c r="Q4665" s="16"/>
      <c r="R4665" s="25"/>
    </row>
    <row r="4666" spans="2:18" ht="17.25">
      <c r="B4666" s="16"/>
      <c r="C4666" s="16"/>
      <c r="D4666" s="16"/>
      <c r="E4666" s="16"/>
      <c r="F4666" s="16"/>
      <c r="G4666" s="16"/>
      <c r="H4666" s="16"/>
      <c r="I4666" s="16"/>
      <c r="J4666" s="16"/>
      <c r="K4666" s="16"/>
      <c r="L4666" s="16"/>
      <c r="M4666" s="16"/>
      <c r="N4666" s="16"/>
      <c r="O4666" s="16"/>
      <c r="P4666" s="16"/>
      <c r="Q4666" s="16"/>
      <c r="R4666" s="25"/>
    </row>
    <row r="4667" spans="2:18" ht="17.25"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  <c r="O4667" s="16"/>
      <c r="P4667" s="16"/>
      <c r="Q4667" s="16"/>
      <c r="R4667" s="25"/>
    </row>
    <row r="4668" spans="2:18" ht="17.25">
      <c r="B4668" s="16"/>
      <c r="C4668" s="16"/>
      <c r="D4668" s="16"/>
      <c r="E4668" s="16"/>
      <c r="F4668" s="16"/>
      <c r="G4668" s="16"/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25"/>
    </row>
    <row r="4669" spans="2:18" ht="17.25">
      <c r="B4669" s="16"/>
      <c r="C4669" s="16"/>
      <c r="D4669" s="16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25"/>
    </row>
    <row r="4670" spans="2:18" ht="17.25">
      <c r="B4670" s="16"/>
      <c r="C4670" s="16"/>
      <c r="D4670" s="16"/>
      <c r="E4670" s="16"/>
      <c r="F4670" s="16"/>
      <c r="G4670" s="16"/>
      <c r="H4670" s="16"/>
      <c r="I4670" s="16"/>
      <c r="J4670" s="16"/>
      <c r="K4670" s="16"/>
      <c r="L4670" s="16"/>
      <c r="M4670" s="16"/>
      <c r="N4670" s="16"/>
      <c r="O4670" s="16"/>
      <c r="P4670" s="16"/>
      <c r="Q4670" s="16"/>
      <c r="R4670" s="25"/>
    </row>
    <row r="4671" spans="2:18" ht="17.25">
      <c r="B4671" s="16"/>
      <c r="C4671" s="16"/>
      <c r="D4671" s="16"/>
      <c r="E4671" s="16"/>
      <c r="F4671" s="16"/>
      <c r="G4671" s="16"/>
      <c r="H4671" s="16"/>
      <c r="I4671" s="16"/>
      <c r="J4671" s="16"/>
      <c r="K4671" s="16"/>
      <c r="L4671" s="16"/>
      <c r="M4671" s="16"/>
      <c r="N4671" s="16"/>
      <c r="O4671" s="16"/>
      <c r="P4671" s="16"/>
      <c r="Q4671" s="16"/>
      <c r="R4671" s="25"/>
    </row>
    <row r="4672" spans="2:18" ht="17.25">
      <c r="B4672" s="16"/>
      <c r="C4672" s="16"/>
      <c r="D4672" s="16"/>
      <c r="E4672" s="16"/>
      <c r="F4672" s="16"/>
      <c r="G4672" s="16"/>
      <c r="H4672" s="16"/>
      <c r="I4672" s="16"/>
      <c r="J4672" s="16"/>
      <c r="K4672" s="16"/>
      <c r="L4672" s="16"/>
      <c r="M4672" s="16"/>
      <c r="N4672" s="16"/>
      <c r="O4672" s="16"/>
      <c r="P4672" s="16"/>
      <c r="Q4672" s="16"/>
      <c r="R4672" s="25"/>
    </row>
    <row r="4673" spans="2:18" ht="17.25">
      <c r="B4673" s="16"/>
      <c r="C4673" s="16"/>
      <c r="D4673" s="16"/>
      <c r="E4673" s="16"/>
      <c r="F4673" s="16"/>
      <c r="G4673" s="16"/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25"/>
    </row>
    <row r="4674" spans="2:18" ht="17.25">
      <c r="B4674" s="16"/>
      <c r="C4674" s="16"/>
      <c r="D4674" s="16"/>
      <c r="E4674" s="16"/>
      <c r="F4674" s="16"/>
      <c r="G4674" s="16"/>
      <c r="H4674" s="16"/>
      <c r="I4674" s="16"/>
      <c r="J4674" s="16"/>
      <c r="K4674" s="16"/>
      <c r="L4674" s="16"/>
      <c r="M4674" s="16"/>
      <c r="N4674" s="16"/>
      <c r="O4674" s="16"/>
      <c r="P4674" s="16"/>
      <c r="Q4674" s="16"/>
      <c r="R4674" s="25"/>
    </row>
    <row r="4675" spans="2:18" ht="17.25"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  <c r="O4675" s="16"/>
      <c r="P4675" s="16"/>
      <c r="Q4675" s="16"/>
      <c r="R4675" s="25"/>
    </row>
    <row r="4676" spans="2:18" ht="17.25">
      <c r="B4676" s="16"/>
      <c r="C4676" s="16"/>
      <c r="D4676" s="16"/>
      <c r="E4676" s="16"/>
      <c r="F4676" s="16"/>
      <c r="G4676" s="16"/>
      <c r="H4676" s="16"/>
      <c r="I4676" s="16"/>
      <c r="J4676" s="16"/>
      <c r="K4676" s="16"/>
      <c r="L4676" s="16"/>
      <c r="M4676" s="16"/>
      <c r="N4676" s="16"/>
      <c r="O4676" s="16"/>
      <c r="P4676" s="16"/>
      <c r="Q4676" s="16"/>
      <c r="R4676" s="25"/>
    </row>
    <row r="4677" spans="2:18" ht="17.25">
      <c r="B4677" s="16"/>
      <c r="C4677" s="16"/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25"/>
    </row>
    <row r="4678" spans="2:18" ht="17.25">
      <c r="B4678" s="16"/>
      <c r="C4678" s="16"/>
      <c r="D4678" s="16"/>
      <c r="E4678" s="16"/>
      <c r="F4678" s="16"/>
      <c r="G4678" s="16"/>
      <c r="H4678" s="16"/>
      <c r="I4678" s="16"/>
      <c r="J4678" s="16"/>
      <c r="K4678" s="16"/>
      <c r="L4678" s="16"/>
      <c r="M4678" s="16"/>
      <c r="N4678" s="16"/>
      <c r="O4678" s="16"/>
      <c r="P4678" s="16"/>
      <c r="Q4678" s="16"/>
      <c r="R4678" s="25"/>
    </row>
    <row r="4679" spans="2:18" ht="17.25">
      <c r="B4679" s="16"/>
      <c r="C4679" s="16"/>
      <c r="D4679" s="16"/>
      <c r="E4679" s="16"/>
      <c r="F4679" s="16"/>
      <c r="G4679" s="16"/>
      <c r="H4679" s="16"/>
      <c r="I4679" s="16"/>
      <c r="J4679" s="16"/>
      <c r="K4679" s="16"/>
      <c r="L4679" s="16"/>
      <c r="M4679" s="16"/>
      <c r="N4679" s="16"/>
      <c r="O4679" s="16"/>
      <c r="P4679" s="16"/>
      <c r="Q4679" s="16"/>
      <c r="R4679" s="25"/>
    </row>
    <row r="4680" spans="2:18" ht="17.25">
      <c r="B4680" s="16"/>
      <c r="C4680" s="16"/>
      <c r="D4680" s="16"/>
      <c r="E4680" s="16"/>
      <c r="F4680" s="16"/>
      <c r="G4680" s="16"/>
      <c r="H4680" s="16"/>
      <c r="I4680" s="16"/>
      <c r="J4680" s="16"/>
      <c r="K4680" s="16"/>
      <c r="L4680" s="16"/>
      <c r="M4680" s="16"/>
      <c r="N4680" s="16"/>
      <c r="O4680" s="16"/>
      <c r="P4680" s="16"/>
      <c r="Q4680" s="16"/>
      <c r="R4680" s="25"/>
    </row>
    <row r="4681" spans="2:18" ht="17.25">
      <c r="B4681" s="16"/>
      <c r="C4681" s="16"/>
      <c r="D4681" s="16"/>
      <c r="E4681" s="16"/>
      <c r="F4681" s="16"/>
      <c r="G4681" s="16"/>
      <c r="H4681" s="16"/>
      <c r="I4681" s="16"/>
      <c r="J4681" s="16"/>
      <c r="K4681" s="16"/>
      <c r="L4681" s="16"/>
      <c r="M4681" s="16"/>
      <c r="N4681" s="16"/>
      <c r="O4681" s="16"/>
      <c r="P4681" s="16"/>
      <c r="Q4681" s="16"/>
      <c r="R4681" s="25"/>
    </row>
    <row r="4682" spans="2:18" ht="17.25">
      <c r="B4682" s="16"/>
      <c r="C4682" s="16"/>
      <c r="D4682" s="16"/>
      <c r="E4682" s="16"/>
      <c r="F4682" s="16"/>
      <c r="G4682" s="16"/>
      <c r="H4682" s="16"/>
      <c r="I4682" s="16"/>
      <c r="J4682" s="16"/>
      <c r="K4682" s="16"/>
      <c r="L4682" s="16"/>
      <c r="M4682" s="16"/>
      <c r="N4682" s="16"/>
      <c r="O4682" s="16"/>
      <c r="P4682" s="16"/>
      <c r="Q4682" s="16"/>
      <c r="R4682" s="25"/>
    </row>
    <row r="4683" spans="2:18" ht="17.25"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25"/>
    </row>
    <row r="4684" spans="2:18" ht="17.25">
      <c r="B4684" s="16"/>
      <c r="C4684" s="16"/>
      <c r="D4684" s="16"/>
      <c r="E4684" s="16"/>
      <c r="F4684" s="16"/>
      <c r="G4684" s="16"/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25"/>
    </row>
    <row r="4685" spans="2:18" ht="17.25"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  <c r="O4685" s="16"/>
      <c r="P4685" s="16"/>
      <c r="Q4685" s="16"/>
      <c r="R4685" s="25"/>
    </row>
    <row r="4686" spans="2:18" ht="17.25">
      <c r="B4686" s="16"/>
      <c r="C4686" s="16"/>
      <c r="D4686" s="16"/>
      <c r="E4686" s="16"/>
      <c r="F4686" s="16"/>
      <c r="G4686" s="16"/>
      <c r="H4686" s="16"/>
      <c r="I4686" s="16"/>
      <c r="J4686" s="16"/>
      <c r="K4686" s="16"/>
      <c r="L4686" s="16"/>
      <c r="M4686" s="16"/>
      <c r="N4686" s="16"/>
      <c r="O4686" s="16"/>
      <c r="P4686" s="16"/>
      <c r="Q4686" s="16"/>
      <c r="R4686" s="25"/>
    </row>
    <row r="4687" spans="2:18" ht="17.25"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25"/>
    </row>
    <row r="4688" spans="2:18" ht="17.25">
      <c r="B4688" s="16"/>
      <c r="C4688" s="16"/>
      <c r="D4688" s="16"/>
      <c r="E4688" s="16"/>
      <c r="F4688" s="16"/>
      <c r="G4688" s="16"/>
      <c r="H4688" s="16"/>
      <c r="I4688" s="16"/>
      <c r="J4688" s="16"/>
      <c r="K4688" s="16"/>
      <c r="L4688" s="16"/>
      <c r="M4688" s="16"/>
      <c r="N4688" s="16"/>
      <c r="O4688" s="16"/>
      <c r="P4688" s="16"/>
      <c r="Q4688" s="16"/>
      <c r="R4688" s="25"/>
    </row>
    <row r="4689" spans="2:18" ht="17.25">
      <c r="B4689" s="16"/>
      <c r="C4689" s="16"/>
      <c r="D4689" s="16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25"/>
    </row>
    <row r="4690" spans="2:18" ht="17.25">
      <c r="B4690" s="16"/>
      <c r="C4690" s="16"/>
      <c r="D4690" s="16"/>
      <c r="E4690" s="16"/>
      <c r="F4690" s="16"/>
      <c r="G4690" s="16"/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25"/>
    </row>
    <row r="4691" spans="2:18" ht="17.25">
      <c r="B4691" s="16"/>
      <c r="C4691" s="16"/>
      <c r="D4691" s="16"/>
      <c r="E4691" s="16"/>
      <c r="F4691" s="16"/>
      <c r="G4691" s="16"/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25"/>
    </row>
    <row r="4692" spans="2:18" ht="17.25">
      <c r="B4692" s="16"/>
      <c r="C4692" s="16"/>
      <c r="D4692" s="16"/>
      <c r="E4692" s="16"/>
      <c r="F4692" s="16"/>
      <c r="G4692" s="16"/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25"/>
    </row>
    <row r="4693" spans="2:18" ht="17.25">
      <c r="B4693" s="16"/>
      <c r="C4693" s="16"/>
      <c r="D4693" s="16"/>
      <c r="E4693" s="16"/>
      <c r="F4693" s="16"/>
      <c r="G4693" s="16"/>
      <c r="H4693" s="16"/>
      <c r="I4693" s="16"/>
      <c r="J4693" s="16"/>
      <c r="K4693" s="16"/>
      <c r="L4693" s="16"/>
      <c r="M4693" s="16"/>
      <c r="N4693" s="16"/>
      <c r="O4693" s="16"/>
      <c r="P4693" s="16"/>
      <c r="Q4693" s="16"/>
      <c r="R4693" s="25"/>
    </row>
    <row r="4694" spans="2:18" ht="17.25">
      <c r="B4694" s="16"/>
      <c r="C4694" s="16"/>
      <c r="D4694" s="16"/>
      <c r="E4694" s="16"/>
      <c r="F4694" s="16"/>
      <c r="G4694" s="16"/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25"/>
    </row>
    <row r="4695" spans="2:18" ht="17.25"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  <c r="O4695" s="16"/>
      <c r="P4695" s="16"/>
      <c r="Q4695" s="16"/>
      <c r="R4695" s="25"/>
    </row>
    <row r="4696" spans="2:18" ht="17.25">
      <c r="B4696" s="16"/>
      <c r="C4696" s="16"/>
      <c r="D4696" s="16"/>
      <c r="E4696" s="16"/>
      <c r="F4696" s="16"/>
      <c r="G4696" s="16"/>
      <c r="H4696" s="16"/>
      <c r="I4696" s="16"/>
      <c r="J4696" s="16"/>
      <c r="K4696" s="16"/>
      <c r="L4696" s="16"/>
      <c r="M4696" s="16"/>
      <c r="N4696" s="16"/>
      <c r="O4696" s="16"/>
      <c r="P4696" s="16"/>
      <c r="Q4696" s="16"/>
      <c r="R4696" s="25"/>
    </row>
    <row r="4697" spans="2:18" ht="17.25">
      <c r="B4697" s="16"/>
      <c r="C4697" s="16"/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  <c r="O4697" s="16"/>
      <c r="P4697" s="16"/>
      <c r="Q4697" s="16"/>
      <c r="R4697" s="25"/>
    </row>
    <row r="4698" spans="2:18" ht="17.25">
      <c r="B4698" s="16"/>
      <c r="C4698" s="16"/>
      <c r="D4698" s="16"/>
      <c r="E4698" s="16"/>
      <c r="F4698" s="16"/>
      <c r="G4698" s="16"/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25"/>
    </row>
    <row r="4699" spans="2:18" ht="17.25">
      <c r="B4699" s="16"/>
      <c r="C4699" s="16"/>
      <c r="D4699" s="16"/>
      <c r="E4699" s="16"/>
      <c r="F4699" s="16"/>
      <c r="G4699" s="16"/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25"/>
    </row>
    <row r="4700" spans="2:18" ht="17.25">
      <c r="B4700" s="16"/>
      <c r="C4700" s="16"/>
      <c r="D4700" s="16"/>
      <c r="E4700" s="16"/>
      <c r="F4700" s="16"/>
      <c r="G4700" s="16"/>
      <c r="H4700" s="16"/>
      <c r="I4700" s="16"/>
      <c r="J4700" s="16"/>
      <c r="K4700" s="16"/>
      <c r="L4700" s="16"/>
      <c r="M4700" s="16"/>
      <c r="N4700" s="16"/>
      <c r="O4700" s="16"/>
      <c r="P4700" s="16"/>
      <c r="Q4700" s="16"/>
      <c r="R4700" s="25"/>
    </row>
    <row r="4701" spans="2:18" ht="17.25">
      <c r="B4701" s="16"/>
      <c r="C4701" s="16"/>
      <c r="D4701" s="16"/>
      <c r="E4701" s="16"/>
      <c r="F4701" s="16"/>
      <c r="G4701" s="16"/>
      <c r="H4701" s="16"/>
      <c r="I4701" s="16"/>
      <c r="J4701" s="16"/>
      <c r="K4701" s="16"/>
      <c r="L4701" s="16"/>
      <c r="M4701" s="16"/>
      <c r="N4701" s="16"/>
      <c r="O4701" s="16"/>
      <c r="P4701" s="16"/>
      <c r="Q4701" s="16"/>
      <c r="R4701" s="25"/>
    </row>
    <row r="4702" spans="2:18" ht="17.25">
      <c r="B4702" s="16"/>
      <c r="C4702" s="16"/>
      <c r="D4702" s="16"/>
      <c r="E4702" s="16"/>
      <c r="F4702" s="16"/>
      <c r="G4702" s="16"/>
      <c r="H4702" s="16"/>
      <c r="I4702" s="16"/>
      <c r="J4702" s="16"/>
      <c r="K4702" s="16"/>
      <c r="L4702" s="16"/>
      <c r="M4702" s="16"/>
      <c r="N4702" s="16"/>
      <c r="O4702" s="16"/>
      <c r="P4702" s="16"/>
      <c r="Q4702" s="16"/>
      <c r="R4702" s="25"/>
    </row>
    <row r="4703" spans="2:18" ht="17.25"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  <c r="O4703" s="16"/>
      <c r="P4703" s="16"/>
      <c r="Q4703" s="16"/>
      <c r="R4703" s="25"/>
    </row>
    <row r="4704" spans="2:18" ht="17.25">
      <c r="B4704" s="16"/>
      <c r="C4704" s="16"/>
      <c r="D4704" s="16"/>
      <c r="E4704" s="16"/>
      <c r="F4704" s="16"/>
      <c r="G4704" s="16"/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25"/>
    </row>
    <row r="4705" spans="2:18" ht="17.25">
      <c r="B4705" s="16"/>
      <c r="C4705" s="16"/>
      <c r="D4705" s="16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  <c r="O4705" s="16"/>
      <c r="P4705" s="16"/>
      <c r="Q4705" s="16"/>
      <c r="R4705" s="25"/>
    </row>
    <row r="4706" spans="2:18" ht="17.25">
      <c r="B4706" s="16"/>
      <c r="C4706" s="16"/>
      <c r="D4706" s="16"/>
      <c r="E4706" s="16"/>
      <c r="F4706" s="16"/>
      <c r="G4706" s="16"/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25"/>
    </row>
    <row r="4707" spans="2:18" ht="17.25">
      <c r="B4707" s="16"/>
      <c r="C4707" s="16"/>
      <c r="D4707" s="16"/>
      <c r="E4707" s="16"/>
      <c r="F4707" s="16"/>
      <c r="G4707" s="16"/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25"/>
    </row>
    <row r="4708" spans="2:18" ht="17.25">
      <c r="B4708" s="16"/>
      <c r="C4708" s="16"/>
      <c r="D4708" s="16"/>
      <c r="E4708" s="16"/>
      <c r="F4708" s="16"/>
      <c r="G4708" s="16"/>
      <c r="H4708" s="16"/>
      <c r="I4708" s="16"/>
      <c r="J4708" s="16"/>
      <c r="K4708" s="16"/>
      <c r="L4708" s="16"/>
      <c r="M4708" s="16"/>
      <c r="N4708" s="16"/>
      <c r="O4708" s="16"/>
      <c r="P4708" s="16"/>
      <c r="Q4708" s="16"/>
      <c r="R4708" s="25"/>
    </row>
    <row r="4709" spans="2:18" ht="17.25">
      <c r="B4709" s="16"/>
      <c r="C4709" s="16"/>
      <c r="D4709" s="16"/>
      <c r="E4709" s="16"/>
      <c r="F4709" s="16"/>
      <c r="G4709" s="16"/>
      <c r="H4709" s="16"/>
      <c r="I4709" s="16"/>
      <c r="J4709" s="16"/>
      <c r="K4709" s="16"/>
      <c r="L4709" s="16"/>
      <c r="M4709" s="16"/>
      <c r="N4709" s="16"/>
      <c r="O4709" s="16"/>
      <c r="P4709" s="16"/>
      <c r="Q4709" s="16"/>
      <c r="R4709" s="25"/>
    </row>
    <row r="4710" spans="2:18" ht="17.25">
      <c r="B4710" s="16"/>
      <c r="C4710" s="16"/>
      <c r="D4710" s="16"/>
      <c r="E4710" s="16"/>
      <c r="F4710" s="16"/>
      <c r="G4710" s="16"/>
      <c r="H4710" s="16"/>
      <c r="I4710" s="16"/>
      <c r="J4710" s="16"/>
      <c r="K4710" s="16"/>
      <c r="L4710" s="16"/>
      <c r="M4710" s="16"/>
      <c r="N4710" s="16"/>
      <c r="O4710" s="16"/>
      <c r="P4710" s="16"/>
      <c r="Q4710" s="16"/>
      <c r="R4710" s="25"/>
    </row>
    <row r="4711" spans="2:18" ht="17.25"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  <c r="O4711" s="16"/>
      <c r="P4711" s="16"/>
      <c r="Q4711" s="16"/>
      <c r="R4711" s="25"/>
    </row>
    <row r="4712" spans="2:18" ht="17.25">
      <c r="B4712" s="16"/>
      <c r="C4712" s="16"/>
      <c r="D4712" s="16"/>
      <c r="E4712" s="16"/>
      <c r="F4712" s="16"/>
      <c r="G4712" s="16"/>
      <c r="H4712" s="16"/>
      <c r="I4712" s="16"/>
      <c r="J4712" s="16"/>
      <c r="K4712" s="16"/>
      <c r="L4712" s="16"/>
      <c r="M4712" s="16"/>
      <c r="N4712" s="16"/>
      <c r="O4712" s="16"/>
      <c r="P4712" s="16"/>
      <c r="Q4712" s="16"/>
      <c r="R4712" s="25"/>
    </row>
    <row r="4713" spans="2:18" ht="17.25">
      <c r="B4713" s="16"/>
      <c r="C4713" s="16"/>
      <c r="D4713" s="16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  <c r="O4713" s="16"/>
      <c r="P4713" s="16"/>
      <c r="Q4713" s="16"/>
      <c r="R4713" s="25"/>
    </row>
    <row r="4714" spans="2:18" ht="17.25">
      <c r="B4714" s="16"/>
      <c r="C4714" s="16"/>
      <c r="D4714" s="16"/>
      <c r="E4714" s="16"/>
      <c r="F4714" s="16"/>
      <c r="G4714" s="16"/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25"/>
    </row>
    <row r="4715" spans="2:18" ht="17.25">
      <c r="B4715" s="16"/>
      <c r="C4715" s="16"/>
      <c r="D4715" s="16"/>
      <c r="E4715" s="16"/>
      <c r="F4715" s="16"/>
      <c r="G4715" s="16"/>
      <c r="H4715" s="16"/>
      <c r="I4715" s="16"/>
      <c r="J4715" s="16"/>
      <c r="K4715" s="16"/>
      <c r="L4715" s="16"/>
      <c r="M4715" s="16"/>
      <c r="N4715" s="16"/>
      <c r="O4715" s="16"/>
      <c r="P4715" s="16"/>
      <c r="Q4715" s="16"/>
      <c r="R4715" s="25"/>
    </row>
    <row r="4716" spans="2:18" ht="17.25">
      <c r="B4716" s="16"/>
      <c r="C4716" s="16"/>
      <c r="D4716" s="16"/>
      <c r="E4716" s="16"/>
      <c r="F4716" s="16"/>
      <c r="G4716" s="16"/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25"/>
    </row>
    <row r="4717" spans="2:18" ht="17.25">
      <c r="B4717" s="16"/>
      <c r="C4717" s="16"/>
      <c r="D4717" s="16"/>
      <c r="E4717" s="16"/>
      <c r="F4717" s="16"/>
      <c r="G4717" s="16"/>
      <c r="H4717" s="16"/>
      <c r="I4717" s="16"/>
      <c r="J4717" s="16"/>
      <c r="K4717" s="16"/>
      <c r="L4717" s="16"/>
      <c r="M4717" s="16"/>
      <c r="N4717" s="16"/>
      <c r="O4717" s="16"/>
      <c r="P4717" s="16"/>
      <c r="Q4717" s="16"/>
      <c r="R4717" s="25"/>
    </row>
    <row r="4718" spans="2:18" ht="17.25">
      <c r="B4718" s="16"/>
      <c r="C4718" s="16"/>
      <c r="D4718" s="16"/>
      <c r="E4718" s="16"/>
      <c r="F4718" s="16"/>
      <c r="G4718" s="16"/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25"/>
    </row>
    <row r="4719" spans="2:18" ht="17.25"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25"/>
    </row>
    <row r="4720" spans="2:18" ht="17.25">
      <c r="B4720" s="16"/>
      <c r="C4720" s="16"/>
      <c r="D4720" s="16"/>
      <c r="E4720" s="16"/>
      <c r="F4720" s="16"/>
      <c r="G4720" s="16"/>
      <c r="H4720" s="16"/>
      <c r="I4720" s="16"/>
      <c r="J4720" s="16"/>
      <c r="K4720" s="16"/>
      <c r="L4720" s="16"/>
      <c r="M4720" s="16"/>
      <c r="N4720" s="16"/>
      <c r="O4720" s="16"/>
      <c r="P4720" s="16"/>
      <c r="Q4720" s="16"/>
      <c r="R4720" s="25"/>
    </row>
    <row r="4721" spans="2:18" ht="17.25">
      <c r="B4721" s="16"/>
      <c r="C4721" s="16"/>
      <c r="D4721" s="16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  <c r="O4721" s="16"/>
      <c r="P4721" s="16"/>
      <c r="Q4721" s="16"/>
      <c r="R4721" s="25"/>
    </row>
    <row r="4722" spans="2:18" ht="17.25">
      <c r="B4722" s="16"/>
      <c r="C4722" s="16"/>
      <c r="D4722" s="16"/>
      <c r="E4722" s="16"/>
      <c r="F4722" s="16"/>
      <c r="G4722" s="16"/>
      <c r="H4722" s="16"/>
      <c r="I4722" s="16"/>
      <c r="J4722" s="16"/>
      <c r="K4722" s="16"/>
      <c r="L4722" s="16"/>
      <c r="M4722" s="16"/>
      <c r="N4722" s="16"/>
      <c r="O4722" s="16"/>
      <c r="P4722" s="16"/>
      <c r="Q4722" s="16"/>
      <c r="R4722" s="25"/>
    </row>
    <row r="4723" spans="2:18" ht="17.25">
      <c r="B4723" s="16"/>
      <c r="C4723" s="16"/>
      <c r="D4723" s="16"/>
      <c r="E4723" s="16"/>
      <c r="F4723" s="16"/>
      <c r="G4723" s="16"/>
      <c r="H4723" s="16"/>
      <c r="I4723" s="16"/>
      <c r="J4723" s="16"/>
      <c r="K4723" s="16"/>
      <c r="L4723" s="16"/>
      <c r="M4723" s="16"/>
      <c r="N4723" s="16"/>
      <c r="O4723" s="16"/>
      <c r="P4723" s="16"/>
      <c r="Q4723" s="16"/>
      <c r="R4723" s="25"/>
    </row>
    <row r="4724" spans="2:18" ht="17.25">
      <c r="B4724" s="16"/>
      <c r="C4724" s="16"/>
      <c r="D4724" s="16"/>
      <c r="E4724" s="16"/>
      <c r="F4724" s="16"/>
      <c r="G4724" s="16"/>
      <c r="H4724" s="16"/>
      <c r="I4724" s="16"/>
      <c r="J4724" s="16"/>
      <c r="K4724" s="16"/>
      <c r="L4724" s="16"/>
      <c r="M4724" s="16"/>
      <c r="N4724" s="16"/>
      <c r="O4724" s="16"/>
      <c r="P4724" s="16"/>
      <c r="Q4724" s="16"/>
      <c r="R4724" s="25"/>
    </row>
    <row r="4725" spans="2:18" ht="17.25">
      <c r="B4725" s="16"/>
      <c r="C4725" s="16"/>
      <c r="D4725" s="16"/>
      <c r="E4725" s="16"/>
      <c r="F4725" s="16"/>
      <c r="G4725" s="16"/>
      <c r="H4725" s="16"/>
      <c r="I4725" s="16"/>
      <c r="J4725" s="16"/>
      <c r="K4725" s="16"/>
      <c r="L4725" s="16"/>
      <c r="M4725" s="16"/>
      <c r="N4725" s="16"/>
      <c r="O4725" s="16"/>
      <c r="P4725" s="16"/>
      <c r="Q4725" s="16"/>
      <c r="R4725" s="25"/>
    </row>
    <row r="4726" spans="2:18" ht="17.25">
      <c r="B4726" s="16"/>
      <c r="C4726" s="16"/>
      <c r="D4726" s="16"/>
      <c r="E4726" s="16"/>
      <c r="F4726" s="16"/>
      <c r="G4726" s="16"/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25"/>
    </row>
    <row r="4727" spans="2:18" ht="17.25"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25"/>
    </row>
    <row r="4728" spans="2:18" ht="17.25">
      <c r="B4728" s="16"/>
      <c r="C4728" s="16"/>
      <c r="D4728" s="16"/>
      <c r="E4728" s="16"/>
      <c r="F4728" s="16"/>
      <c r="G4728" s="16"/>
      <c r="H4728" s="16"/>
      <c r="I4728" s="16"/>
      <c r="J4728" s="16"/>
      <c r="K4728" s="16"/>
      <c r="L4728" s="16"/>
      <c r="M4728" s="16"/>
      <c r="N4728" s="16"/>
      <c r="O4728" s="16"/>
      <c r="P4728" s="16"/>
      <c r="Q4728" s="16"/>
      <c r="R4728" s="25"/>
    </row>
    <row r="4729" spans="2:18" ht="17.25">
      <c r="B4729" s="16"/>
      <c r="C4729" s="16"/>
      <c r="D4729" s="16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25"/>
    </row>
    <row r="4730" spans="2:18" ht="17.25">
      <c r="B4730" s="16"/>
      <c r="C4730" s="16"/>
      <c r="D4730" s="16"/>
      <c r="E4730" s="16"/>
      <c r="F4730" s="16"/>
      <c r="G4730" s="16"/>
      <c r="H4730" s="16"/>
      <c r="I4730" s="16"/>
      <c r="J4730" s="16"/>
      <c r="K4730" s="16"/>
      <c r="L4730" s="16"/>
      <c r="M4730" s="16"/>
      <c r="N4730" s="16"/>
      <c r="O4730" s="16"/>
      <c r="P4730" s="16"/>
      <c r="Q4730" s="16"/>
      <c r="R4730" s="25"/>
    </row>
    <row r="4731" spans="2:18" ht="17.25">
      <c r="B4731" s="16"/>
      <c r="C4731" s="16"/>
      <c r="D4731" s="16"/>
      <c r="E4731" s="16"/>
      <c r="F4731" s="16"/>
      <c r="G4731" s="16"/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25"/>
    </row>
    <row r="4732" spans="2:18" ht="17.25">
      <c r="B4732" s="16"/>
      <c r="C4732" s="16"/>
      <c r="D4732" s="16"/>
      <c r="E4732" s="16"/>
      <c r="F4732" s="16"/>
      <c r="G4732" s="16"/>
      <c r="H4732" s="16"/>
      <c r="I4732" s="16"/>
      <c r="J4732" s="16"/>
      <c r="K4732" s="16"/>
      <c r="L4732" s="16"/>
      <c r="M4732" s="16"/>
      <c r="N4732" s="16"/>
      <c r="O4732" s="16"/>
      <c r="P4732" s="16"/>
      <c r="Q4732" s="16"/>
      <c r="R4732" s="25"/>
    </row>
    <row r="4733" spans="2:18" ht="17.25">
      <c r="B4733" s="16"/>
      <c r="C4733" s="16"/>
      <c r="D4733" s="16"/>
      <c r="E4733" s="16"/>
      <c r="F4733" s="16"/>
      <c r="G4733" s="16"/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25"/>
    </row>
    <row r="4734" spans="2:18" ht="17.25">
      <c r="B4734" s="16"/>
      <c r="C4734" s="16"/>
      <c r="D4734" s="16"/>
      <c r="E4734" s="16"/>
      <c r="F4734" s="16"/>
      <c r="G4734" s="16"/>
      <c r="H4734" s="16"/>
      <c r="I4734" s="16"/>
      <c r="J4734" s="16"/>
      <c r="K4734" s="16"/>
      <c r="L4734" s="16"/>
      <c r="M4734" s="16"/>
      <c r="N4734" s="16"/>
      <c r="O4734" s="16"/>
      <c r="P4734" s="16"/>
      <c r="Q4734" s="16"/>
      <c r="R4734" s="25"/>
    </row>
    <row r="4735" spans="2:18" ht="17.25"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  <c r="O4735" s="16"/>
      <c r="P4735" s="16"/>
      <c r="Q4735" s="16"/>
      <c r="R4735" s="25"/>
    </row>
    <row r="4736" spans="2:18" ht="17.25">
      <c r="B4736" s="16"/>
      <c r="C4736" s="16"/>
      <c r="D4736" s="16"/>
      <c r="E4736" s="16"/>
      <c r="F4736" s="16"/>
      <c r="G4736" s="16"/>
      <c r="H4736" s="16"/>
      <c r="I4736" s="16"/>
      <c r="J4736" s="16"/>
      <c r="K4736" s="16"/>
      <c r="L4736" s="16"/>
      <c r="M4736" s="16"/>
      <c r="N4736" s="16"/>
      <c r="O4736" s="16"/>
      <c r="P4736" s="16"/>
      <c r="Q4736" s="16"/>
      <c r="R4736" s="25"/>
    </row>
    <row r="4737" spans="2:18" ht="17.25">
      <c r="B4737" s="16"/>
      <c r="C4737" s="16"/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  <c r="O4737" s="16"/>
      <c r="P4737" s="16"/>
      <c r="Q4737" s="16"/>
      <c r="R4737" s="25"/>
    </row>
    <row r="4738" spans="2:18" ht="17.25">
      <c r="B4738" s="16"/>
      <c r="C4738" s="16"/>
      <c r="D4738" s="16"/>
      <c r="E4738" s="16"/>
      <c r="F4738" s="16"/>
      <c r="G4738" s="16"/>
      <c r="H4738" s="16"/>
      <c r="I4738" s="16"/>
      <c r="J4738" s="16"/>
      <c r="K4738" s="16"/>
      <c r="L4738" s="16"/>
      <c r="M4738" s="16"/>
      <c r="N4738" s="16"/>
      <c r="O4738" s="16"/>
      <c r="P4738" s="16"/>
      <c r="Q4738" s="16"/>
      <c r="R4738" s="25"/>
    </row>
    <row r="4739" spans="2:18" ht="17.25">
      <c r="B4739" s="16"/>
      <c r="C4739" s="16"/>
      <c r="D4739" s="16"/>
      <c r="E4739" s="16"/>
      <c r="F4739" s="16"/>
      <c r="G4739" s="16"/>
      <c r="H4739" s="16"/>
      <c r="I4739" s="16"/>
      <c r="J4739" s="16"/>
      <c r="K4739" s="16"/>
      <c r="L4739" s="16"/>
      <c r="M4739" s="16"/>
      <c r="N4739" s="16"/>
      <c r="O4739" s="16"/>
      <c r="P4739" s="16"/>
      <c r="Q4739" s="16"/>
      <c r="R4739" s="25"/>
    </row>
    <row r="4740" spans="2:18" ht="17.25">
      <c r="B4740" s="16"/>
      <c r="C4740" s="16"/>
      <c r="D4740" s="16"/>
      <c r="E4740" s="16"/>
      <c r="F4740" s="16"/>
      <c r="G4740" s="16"/>
      <c r="H4740" s="16"/>
      <c r="I4740" s="16"/>
      <c r="J4740" s="16"/>
      <c r="K4740" s="16"/>
      <c r="L4740" s="16"/>
      <c r="M4740" s="16"/>
      <c r="N4740" s="16"/>
      <c r="O4740" s="16"/>
      <c r="P4740" s="16"/>
      <c r="Q4740" s="16"/>
      <c r="R4740" s="25"/>
    </row>
    <row r="4741" spans="2:18" ht="17.25">
      <c r="B4741" s="16"/>
      <c r="C4741" s="16"/>
      <c r="D4741" s="16"/>
      <c r="E4741" s="16"/>
      <c r="F4741" s="16"/>
      <c r="G4741" s="16"/>
      <c r="H4741" s="16"/>
      <c r="I4741" s="16"/>
      <c r="J4741" s="16"/>
      <c r="K4741" s="16"/>
      <c r="L4741" s="16"/>
      <c r="M4741" s="16"/>
      <c r="N4741" s="16"/>
      <c r="O4741" s="16"/>
      <c r="P4741" s="16"/>
      <c r="Q4741" s="16"/>
      <c r="R4741" s="25"/>
    </row>
    <row r="4742" spans="2:18" ht="17.25">
      <c r="B4742" s="16"/>
      <c r="C4742" s="16"/>
      <c r="D4742" s="16"/>
      <c r="E4742" s="16"/>
      <c r="F4742" s="16"/>
      <c r="G4742" s="16"/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25"/>
    </row>
    <row r="4743" spans="2:18" ht="17.25"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  <c r="O4743" s="16"/>
      <c r="P4743" s="16"/>
      <c r="Q4743" s="16"/>
      <c r="R4743" s="25"/>
    </row>
    <row r="4744" spans="2:18" ht="17.25">
      <c r="B4744" s="16"/>
      <c r="C4744" s="16"/>
      <c r="D4744" s="16"/>
      <c r="E4744" s="16"/>
      <c r="F4744" s="16"/>
      <c r="G4744" s="16"/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25"/>
    </row>
    <row r="4745" spans="2:18" ht="17.25"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25"/>
    </row>
    <row r="4746" spans="2:18" ht="17.25">
      <c r="B4746" s="16"/>
      <c r="C4746" s="16"/>
      <c r="D4746" s="16"/>
      <c r="E4746" s="16"/>
      <c r="F4746" s="16"/>
      <c r="G4746" s="16"/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25"/>
    </row>
    <row r="4747" spans="2:18" ht="17.25"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  <c r="O4747" s="16"/>
      <c r="P4747" s="16"/>
      <c r="Q4747" s="16"/>
      <c r="R4747" s="25"/>
    </row>
    <row r="4748" spans="2:18" ht="17.25">
      <c r="B4748" s="16"/>
      <c r="C4748" s="16"/>
      <c r="D4748" s="16"/>
      <c r="E4748" s="16"/>
      <c r="F4748" s="16"/>
      <c r="G4748" s="16"/>
      <c r="H4748" s="16"/>
      <c r="I4748" s="16"/>
      <c r="J4748" s="16"/>
      <c r="K4748" s="16"/>
      <c r="L4748" s="16"/>
      <c r="M4748" s="16"/>
      <c r="N4748" s="16"/>
      <c r="O4748" s="16"/>
      <c r="P4748" s="16"/>
      <c r="Q4748" s="16"/>
      <c r="R4748" s="25"/>
    </row>
    <row r="4749" spans="2:18" ht="17.25">
      <c r="B4749" s="16"/>
      <c r="C4749" s="16"/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  <c r="O4749" s="16"/>
      <c r="P4749" s="16"/>
      <c r="Q4749" s="16"/>
      <c r="R4749" s="25"/>
    </row>
    <row r="4750" spans="2:18" ht="17.25">
      <c r="B4750" s="16"/>
      <c r="C4750" s="16"/>
      <c r="D4750" s="16"/>
      <c r="E4750" s="16"/>
      <c r="F4750" s="16"/>
      <c r="G4750" s="16"/>
      <c r="H4750" s="16"/>
      <c r="I4750" s="16"/>
      <c r="J4750" s="16"/>
      <c r="K4750" s="16"/>
      <c r="L4750" s="16"/>
      <c r="M4750" s="16"/>
      <c r="N4750" s="16"/>
      <c r="O4750" s="16"/>
      <c r="P4750" s="16"/>
      <c r="Q4750" s="16"/>
      <c r="R4750" s="25"/>
    </row>
    <row r="4751" spans="2:18" ht="17.25">
      <c r="B4751" s="16"/>
      <c r="C4751" s="16"/>
      <c r="D4751" s="16"/>
      <c r="E4751" s="16"/>
      <c r="F4751" s="16"/>
      <c r="G4751" s="16"/>
      <c r="H4751" s="16"/>
      <c r="I4751" s="16"/>
      <c r="J4751" s="16"/>
      <c r="K4751" s="16"/>
      <c r="L4751" s="16"/>
      <c r="M4751" s="16"/>
      <c r="N4751" s="16"/>
      <c r="O4751" s="16"/>
      <c r="P4751" s="16"/>
      <c r="Q4751" s="16"/>
      <c r="R4751" s="25"/>
    </row>
    <row r="4752" spans="2:18" ht="17.25">
      <c r="B4752" s="16"/>
      <c r="C4752" s="16"/>
      <c r="D4752" s="16"/>
      <c r="E4752" s="16"/>
      <c r="F4752" s="16"/>
      <c r="G4752" s="16"/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25"/>
    </row>
    <row r="4753" spans="2:18" ht="17.25">
      <c r="B4753" s="16"/>
      <c r="C4753" s="16"/>
      <c r="D4753" s="16"/>
      <c r="E4753" s="16"/>
      <c r="F4753" s="16"/>
      <c r="G4753" s="16"/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25"/>
    </row>
    <row r="4754" spans="2:18" ht="17.25">
      <c r="B4754" s="16"/>
      <c r="C4754" s="16"/>
      <c r="D4754" s="16"/>
      <c r="E4754" s="16"/>
      <c r="F4754" s="16"/>
      <c r="G4754" s="16"/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25"/>
    </row>
    <row r="4755" spans="2:18" ht="17.25"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25"/>
    </row>
    <row r="4756" spans="2:18" ht="17.25">
      <c r="B4756" s="16"/>
      <c r="C4756" s="16"/>
      <c r="D4756" s="16"/>
      <c r="E4756" s="16"/>
      <c r="F4756" s="16"/>
      <c r="G4756" s="16"/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25"/>
    </row>
    <row r="4757" spans="2:18" ht="17.25">
      <c r="B4757" s="16"/>
      <c r="C4757" s="16"/>
      <c r="D4757" s="16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  <c r="O4757" s="16"/>
      <c r="P4757" s="16"/>
      <c r="Q4757" s="16"/>
      <c r="R4757" s="25"/>
    </row>
    <row r="4758" spans="2:18" ht="17.25">
      <c r="B4758" s="16"/>
      <c r="C4758" s="16"/>
      <c r="D4758" s="16"/>
      <c r="E4758" s="16"/>
      <c r="F4758" s="16"/>
      <c r="G4758" s="16"/>
      <c r="H4758" s="16"/>
      <c r="I4758" s="16"/>
      <c r="J4758" s="16"/>
      <c r="K4758" s="16"/>
      <c r="L4758" s="16"/>
      <c r="M4758" s="16"/>
      <c r="N4758" s="16"/>
      <c r="O4758" s="16"/>
      <c r="P4758" s="16"/>
      <c r="Q4758" s="16"/>
      <c r="R4758" s="25"/>
    </row>
    <row r="4759" spans="2:18" ht="17.25">
      <c r="B4759" s="16"/>
      <c r="C4759" s="16"/>
      <c r="D4759" s="16"/>
      <c r="E4759" s="16"/>
      <c r="F4759" s="16"/>
      <c r="G4759" s="16"/>
      <c r="H4759" s="16"/>
      <c r="I4759" s="16"/>
      <c r="J4759" s="16"/>
      <c r="K4759" s="16"/>
      <c r="L4759" s="16"/>
      <c r="M4759" s="16"/>
      <c r="N4759" s="16"/>
      <c r="O4759" s="16"/>
      <c r="P4759" s="16"/>
      <c r="Q4759" s="16"/>
      <c r="R4759" s="25"/>
    </row>
    <row r="4760" spans="2:18" ht="17.25">
      <c r="B4760" s="16"/>
      <c r="C4760" s="16"/>
      <c r="D4760" s="16"/>
      <c r="E4760" s="16"/>
      <c r="F4760" s="16"/>
      <c r="G4760" s="16"/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25"/>
    </row>
    <row r="4761" spans="2:18" ht="17.25">
      <c r="B4761" s="16"/>
      <c r="C4761" s="16"/>
      <c r="D4761" s="16"/>
      <c r="E4761" s="16"/>
      <c r="F4761" s="16"/>
      <c r="G4761" s="16"/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25"/>
    </row>
    <row r="4762" spans="2:18" ht="17.25">
      <c r="B4762" s="16"/>
      <c r="C4762" s="16"/>
      <c r="D4762" s="16"/>
      <c r="E4762" s="16"/>
      <c r="F4762" s="16"/>
      <c r="G4762" s="16"/>
      <c r="H4762" s="16"/>
      <c r="I4762" s="16"/>
      <c r="J4762" s="16"/>
      <c r="K4762" s="16"/>
      <c r="L4762" s="16"/>
      <c r="M4762" s="16"/>
      <c r="N4762" s="16"/>
      <c r="O4762" s="16"/>
      <c r="P4762" s="16"/>
      <c r="Q4762" s="16"/>
      <c r="R4762" s="25"/>
    </row>
    <row r="4763" spans="2:18" ht="17.25"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25"/>
    </row>
    <row r="4764" spans="2:18" ht="17.25">
      <c r="B4764" s="16"/>
      <c r="C4764" s="16"/>
      <c r="D4764" s="16"/>
      <c r="E4764" s="16"/>
      <c r="F4764" s="16"/>
      <c r="G4764" s="16"/>
      <c r="H4764" s="16"/>
      <c r="I4764" s="16"/>
      <c r="J4764" s="16"/>
      <c r="K4764" s="16"/>
      <c r="L4764" s="16"/>
      <c r="M4764" s="16"/>
      <c r="N4764" s="16"/>
      <c r="O4764" s="16"/>
      <c r="P4764" s="16"/>
      <c r="Q4764" s="16"/>
      <c r="R4764" s="25"/>
    </row>
    <row r="4765" spans="2:18" ht="17.25">
      <c r="B4765" s="16"/>
      <c r="C4765" s="16"/>
      <c r="D4765" s="16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  <c r="O4765" s="16"/>
      <c r="P4765" s="16"/>
      <c r="Q4765" s="16"/>
      <c r="R4765" s="25"/>
    </row>
    <row r="4766" spans="2:18" ht="17.25">
      <c r="B4766" s="16"/>
      <c r="C4766" s="16"/>
      <c r="D4766" s="16"/>
      <c r="E4766" s="16"/>
      <c r="F4766" s="16"/>
      <c r="G4766" s="16"/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25"/>
    </row>
    <row r="4767" spans="2:18" ht="17.25">
      <c r="B4767" s="16"/>
      <c r="C4767" s="16"/>
      <c r="D4767" s="16"/>
      <c r="E4767" s="16"/>
      <c r="F4767" s="16"/>
      <c r="G4767" s="16"/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25"/>
    </row>
    <row r="4768" spans="2:18" ht="17.25">
      <c r="B4768" s="16"/>
      <c r="C4768" s="16"/>
      <c r="D4768" s="16"/>
      <c r="E4768" s="16"/>
      <c r="F4768" s="16"/>
      <c r="G4768" s="16"/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25"/>
    </row>
    <row r="4769" spans="2:18" ht="17.25">
      <c r="B4769" s="16"/>
      <c r="C4769" s="16"/>
      <c r="D4769" s="16"/>
      <c r="E4769" s="16"/>
      <c r="F4769" s="16"/>
      <c r="G4769" s="16"/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25"/>
    </row>
    <row r="4770" spans="2:18" ht="17.25">
      <c r="B4770" s="16"/>
      <c r="C4770" s="16"/>
      <c r="D4770" s="16"/>
      <c r="E4770" s="16"/>
      <c r="F4770" s="16"/>
      <c r="G4770" s="16"/>
      <c r="H4770" s="16"/>
      <c r="I4770" s="16"/>
      <c r="J4770" s="16"/>
      <c r="K4770" s="16"/>
      <c r="L4770" s="16"/>
      <c r="M4770" s="16"/>
      <c r="N4770" s="16"/>
      <c r="O4770" s="16"/>
      <c r="P4770" s="16"/>
      <c r="Q4770" s="16"/>
      <c r="R4770" s="25"/>
    </row>
    <row r="4771" spans="2:18" ht="17.25"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  <c r="O4771" s="16"/>
      <c r="P4771" s="16"/>
      <c r="Q4771" s="16"/>
      <c r="R4771" s="25"/>
    </row>
    <row r="4772" spans="2:18" ht="17.25">
      <c r="B4772" s="16"/>
      <c r="C4772" s="16"/>
      <c r="D4772" s="16"/>
      <c r="E4772" s="16"/>
      <c r="F4772" s="16"/>
      <c r="G4772" s="16"/>
      <c r="H4772" s="16"/>
      <c r="I4772" s="16"/>
      <c r="J4772" s="16"/>
      <c r="K4772" s="16"/>
      <c r="L4772" s="16"/>
      <c r="M4772" s="16"/>
      <c r="N4772" s="16"/>
      <c r="O4772" s="16"/>
      <c r="P4772" s="16"/>
      <c r="Q4772" s="16"/>
      <c r="R4772" s="25"/>
    </row>
    <row r="4773" spans="2:18" ht="17.25">
      <c r="B4773" s="16"/>
      <c r="C4773" s="16"/>
      <c r="D4773" s="16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  <c r="O4773" s="16"/>
      <c r="P4773" s="16"/>
      <c r="Q4773" s="16"/>
      <c r="R4773" s="25"/>
    </row>
    <row r="4774" spans="2:18" ht="17.25">
      <c r="B4774" s="16"/>
      <c r="C4774" s="16"/>
      <c r="D4774" s="16"/>
      <c r="E4774" s="16"/>
      <c r="F4774" s="16"/>
      <c r="G4774" s="16"/>
      <c r="H4774" s="16"/>
      <c r="I4774" s="16"/>
      <c r="J4774" s="16"/>
      <c r="K4774" s="16"/>
      <c r="L4774" s="16"/>
      <c r="M4774" s="16"/>
      <c r="N4774" s="16"/>
      <c r="O4774" s="16"/>
      <c r="P4774" s="16"/>
      <c r="Q4774" s="16"/>
      <c r="R4774" s="25"/>
    </row>
    <row r="4775" spans="2:18" ht="17.25">
      <c r="B4775" s="16"/>
      <c r="C4775" s="16"/>
      <c r="D4775" s="16"/>
      <c r="E4775" s="16"/>
      <c r="F4775" s="16"/>
      <c r="G4775" s="16"/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25"/>
    </row>
    <row r="4776" spans="2:18" ht="17.25">
      <c r="B4776" s="16"/>
      <c r="C4776" s="16"/>
      <c r="D4776" s="16"/>
      <c r="E4776" s="16"/>
      <c r="F4776" s="16"/>
      <c r="G4776" s="16"/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25"/>
    </row>
    <row r="4777" spans="2:18" ht="17.25">
      <c r="B4777" s="16"/>
      <c r="C4777" s="16"/>
      <c r="D4777" s="16"/>
      <c r="E4777" s="16"/>
      <c r="F4777" s="16"/>
      <c r="G4777" s="16"/>
      <c r="H4777" s="16"/>
      <c r="I4777" s="16"/>
      <c r="J4777" s="16"/>
      <c r="K4777" s="16"/>
      <c r="L4777" s="16"/>
      <c r="M4777" s="16"/>
      <c r="N4777" s="16"/>
      <c r="O4777" s="16"/>
      <c r="P4777" s="16"/>
      <c r="Q4777" s="16"/>
      <c r="R4777" s="25"/>
    </row>
    <row r="4778" spans="2:18" ht="17.25">
      <c r="B4778" s="16"/>
      <c r="C4778" s="16"/>
      <c r="D4778" s="16"/>
      <c r="E4778" s="16"/>
      <c r="F4778" s="16"/>
      <c r="G4778" s="16"/>
      <c r="H4778" s="16"/>
      <c r="I4778" s="16"/>
      <c r="J4778" s="16"/>
      <c r="K4778" s="16"/>
      <c r="L4778" s="16"/>
      <c r="M4778" s="16"/>
      <c r="N4778" s="16"/>
      <c r="O4778" s="16"/>
      <c r="P4778" s="16"/>
      <c r="Q4778" s="16"/>
      <c r="R4778" s="25"/>
    </row>
    <row r="4779" spans="2:18" ht="17.25"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  <c r="O4779" s="16"/>
      <c r="P4779" s="16"/>
      <c r="Q4779" s="16"/>
      <c r="R4779" s="25"/>
    </row>
    <row r="4780" spans="2:18" ht="17.25">
      <c r="B4780" s="16"/>
      <c r="C4780" s="16"/>
      <c r="D4780" s="16"/>
      <c r="E4780" s="16"/>
      <c r="F4780" s="16"/>
      <c r="G4780" s="16"/>
      <c r="H4780" s="16"/>
      <c r="I4780" s="16"/>
      <c r="J4780" s="16"/>
      <c r="K4780" s="16"/>
      <c r="L4780" s="16"/>
      <c r="M4780" s="16"/>
      <c r="N4780" s="16"/>
      <c r="O4780" s="16"/>
      <c r="P4780" s="16"/>
      <c r="Q4780" s="16"/>
      <c r="R4780" s="25"/>
    </row>
    <row r="4781" spans="2:18" ht="17.25">
      <c r="B4781" s="16"/>
      <c r="C4781" s="16"/>
      <c r="D4781" s="16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  <c r="O4781" s="16"/>
      <c r="P4781" s="16"/>
      <c r="Q4781" s="16"/>
      <c r="R4781" s="25"/>
    </row>
    <row r="4782" spans="2:18" ht="17.25">
      <c r="B4782" s="16"/>
      <c r="C4782" s="16"/>
      <c r="D4782" s="16"/>
      <c r="E4782" s="16"/>
      <c r="F4782" s="16"/>
      <c r="G4782" s="16"/>
      <c r="H4782" s="16"/>
      <c r="I4782" s="16"/>
      <c r="J4782" s="16"/>
      <c r="K4782" s="16"/>
      <c r="L4782" s="16"/>
      <c r="M4782" s="16"/>
      <c r="N4782" s="16"/>
      <c r="O4782" s="16"/>
      <c r="P4782" s="16"/>
      <c r="Q4782" s="16"/>
      <c r="R4782" s="25"/>
    </row>
    <row r="4783" spans="2:18" ht="17.25">
      <c r="B4783" s="16"/>
      <c r="C4783" s="16"/>
      <c r="D4783" s="16"/>
      <c r="E4783" s="16"/>
      <c r="F4783" s="16"/>
      <c r="G4783" s="16"/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25"/>
    </row>
    <row r="4784" spans="2:18" ht="17.25">
      <c r="B4784" s="16"/>
      <c r="C4784" s="16"/>
      <c r="D4784" s="16"/>
      <c r="E4784" s="16"/>
      <c r="F4784" s="16"/>
      <c r="G4784" s="16"/>
      <c r="H4784" s="16"/>
      <c r="I4784" s="16"/>
      <c r="J4784" s="16"/>
      <c r="K4784" s="16"/>
      <c r="L4784" s="16"/>
      <c r="M4784" s="16"/>
      <c r="N4784" s="16"/>
      <c r="O4784" s="16"/>
      <c r="P4784" s="16"/>
      <c r="Q4784" s="16"/>
      <c r="R4784" s="25"/>
    </row>
    <row r="4785" spans="2:18" ht="17.25">
      <c r="B4785" s="16"/>
      <c r="C4785" s="16"/>
      <c r="D4785" s="16"/>
      <c r="E4785" s="16"/>
      <c r="F4785" s="16"/>
      <c r="G4785" s="16"/>
      <c r="H4785" s="16"/>
      <c r="I4785" s="16"/>
      <c r="J4785" s="16"/>
      <c r="K4785" s="16"/>
      <c r="L4785" s="16"/>
      <c r="M4785" s="16"/>
      <c r="N4785" s="16"/>
      <c r="O4785" s="16"/>
      <c r="P4785" s="16"/>
      <c r="Q4785" s="16"/>
      <c r="R4785" s="25"/>
    </row>
    <row r="4786" spans="2:18" ht="17.25">
      <c r="B4786" s="16"/>
      <c r="C4786" s="16"/>
      <c r="D4786" s="16"/>
      <c r="E4786" s="16"/>
      <c r="F4786" s="16"/>
      <c r="G4786" s="16"/>
      <c r="H4786" s="16"/>
      <c r="I4786" s="16"/>
      <c r="J4786" s="16"/>
      <c r="K4786" s="16"/>
      <c r="L4786" s="16"/>
      <c r="M4786" s="16"/>
      <c r="N4786" s="16"/>
      <c r="O4786" s="16"/>
      <c r="P4786" s="16"/>
      <c r="Q4786" s="16"/>
      <c r="R4786" s="25"/>
    </row>
    <row r="4787" spans="2:18" ht="17.25"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  <c r="O4787" s="16"/>
      <c r="P4787" s="16"/>
      <c r="Q4787" s="16"/>
      <c r="R4787" s="25"/>
    </row>
    <row r="4788" spans="2:18" ht="17.25">
      <c r="B4788" s="16"/>
      <c r="C4788" s="16"/>
      <c r="D4788" s="16"/>
      <c r="E4788" s="16"/>
      <c r="F4788" s="16"/>
      <c r="G4788" s="16"/>
      <c r="H4788" s="16"/>
      <c r="I4788" s="16"/>
      <c r="J4788" s="16"/>
      <c r="K4788" s="16"/>
      <c r="L4788" s="16"/>
      <c r="M4788" s="16"/>
      <c r="N4788" s="16"/>
      <c r="O4788" s="16"/>
      <c r="P4788" s="16"/>
      <c r="Q4788" s="16"/>
      <c r="R4788" s="25"/>
    </row>
    <row r="4789" spans="2:18" ht="17.25">
      <c r="B4789" s="16"/>
      <c r="C4789" s="16"/>
      <c r="D4789" s="16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  <c r="O4789" s="16"/>
      <c r="P4789" s="16"/>
      <c r="Q4789" s="16"/>
      <c r="R4789" s="25"/>
    </row>
    <row r="4790" spans="2:18" ht="17.25">
      <c r="B4790" s="16"/>
      <c r="C4790" s="16"/>
      <c r="D4790" s="16"/>
      <c r="E4790" s="16"/>
      <c r="F4790" s="16"/>
      <c r="G4790" s="16"/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25"/>
    </row>
    <row r="4791" spans="2:18" ht="17.25">
      <c r="B4791" s="16"/>
      <c r="C4791" s="16"/>
      <c r="D4791" s="16"/>
      <c r="E4791" s="16"/>
      <c r="F4791" s="16"/>
      <c r="G4791" s="16"/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25"/>
    </row>
    <row r="4792" spans="2:18" ht="17.25">
      <c r="B4792" s="16"/>
      <c r="C4792" s="16"/>
      <c r="D4792" s="16"/>
      <c r="E4792" s="16"/>
      <c r="F4792" s="16"/>
      <c r="G4792" s="16"/>
      <c r="H4792" s="16"/>
      <c r="I4792" s="16"/>
      <c r="J4792" s="16"/>
      <c r="K4792" s="16"/>
      <c r="L4792" s="16"/>
      <c r="M4792" s="16"/>
      <c r="N4792" s="16"/>
      <c r="O4792" s="16"/>
      <c r="P4792" s="16"/>
      <c r="Q4792" s="16"/>
      <c r="R4792" s="25"/>
    </row>
    <row r="4793" spans="2:18" ht="17.25">
      <c r="B4793" s="16"/>
      <c r="C4793" s="16"/>
      <c r="D4793" s="16"/>
      <c r="E4793" s="16"/>
      <c r="F4793" s="16"/>
      <c r="G4793" s="16"/>
      <c r="H4793" s="16"/>
      <c r="I4793" s="16"/>
      <c r="J4793" s="16"/>
      <c r="K4793" s="16"/>
      <c r="L4793" s="16"/>
      <c r="M4793" s="16"/>
      <c r="N4793" s="16"/>
      <c r="O4793" s="16"/>
      <c r="P4793" s="16"/>
      <c r="Q4793" s="16"/>
      <c r="R4793" s="25"/>
    </row>
    <row r="4794" spans="2:18" ht="17.25">
      <c r="B4794" s="16"/>
      <c r="C4794" s="16"/>
      <c r="D4794" s="16"/>
      <c r="E4794" s="16"/>
      <c r="F4794" s="16"/>
      <c r="G4794" s="16"/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25"/>
    </row>
    <row r="4795" spans="2:18" ht="17.25"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  <c r="O4795" s="16"/>
      <c r="P4795" s="16"/>
      <c r="Q4795" s="16"/>
      <c r="R4795" s="25"/>
    </row>
    <row r="4796" spans="2:18" ht="17.25">
      <c r="B4796" s="16"/>
      <c r="C4796" s="16"/>
      <c r="D4796" s="16"/>
      <c r="E4796" s="16"/>
      <c r="F4796" s="16"/>
      <c r="G4796" s="16"/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25"/>
    </row>
    <row r="4797" spans="2:18" ht="17.25">
      <c r="B4797" s="16"/>
      <c r="C4797" s="16"/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  <c r="O4797" s="16"/>
      <c r="P4797" s="16"/>
      <c r="Q4797" s="16"/>
      <c r="R4797" s="25"/>
    </row>
    <row r="4798" spans="2:18" ht="17.25">
      <c r="B4798" s="16"/>
      <c r="C4798" s="16"/>
      <c r="D4798" s="16"/>
      <c r="E4798" s="16"/>
      <c r="F4798" s="16"/>
      <c r="G4798" s="16"/>
      <c r="H4798" s="16"/>
      <c r="I4798" s="16"/>
      <c r="J4798" s="16"/>
      <c r="K4798" s="16"/>
      <c r="L4798" s="16"/>
      <c r="M4798" s="16"/>
      <c r="N4798" s="16"/>
      <c r="O4798" s="16"/>
      <c r="P4798" s="16"/>
      <c r="Q4798" s="16"/>
      <c r="R4798" s="25"/>
    </row>
    <row r="4799" spans="2:18" ht="17.25">
      <c r="B4799" s="16"/>
      <c r="C4799" s="16"/>
      <c r="D4799" s="16"/>
      <c r="E4799" s="16"/>
      <c r="F4799" s="16"/>
      <c r="G4799" s="16"/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25"/>
    </row>
    <row r="4800" spans="2:18" ht="17.25">
      <c r="B4800" s="16"/>
      <c r="C4800" s="16"/>
      <c r="D4800" s="16"/>
      <c r="E4800" s="16"/>
      <c r="F4800" s="16"/>
      <c r="G4800" s="16"/>
      <c r="H4800" s="16"/>
      <c r="I4800" s="16"/>
      <c r="J4800" s="16"/>
      <c r="K4800" s="16"/>
      <c r="L4800" s="16"/>
      <c r="M4800" s="16"/>
      <c r="N4800" s="16"/>
      <c r="O4800" s="16"/>
      <c r="P4800" s="16"/>
      <c r="Q4800" s="16"/>
      <c r="R4800" s="25"/>
    </row>
    <row r="4801" spans="2:18" ht="17.25">
      <c r="B4801" s="16"/>
      <c r="C4801" s="16"/>
      <c r="D4801" s="16"/>
      <c r="E4801" s="16"/>
      <c r="F4801" s="16"/>
      <c r="G4801" s="16"/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25"/>
    </row>
    <row r="4802" spans="2:18" ht="17.25">
      <c r="B4802" s="16"/>
      <c r="C4802" s="16"/>
      <c r="D4802" s="16"/>
      <c r="E4802" s="16"/>
      <c r="F4802" s="16"/>
      <c r="G4802" s="16"/>
      <c r="H4802" s="16"/>
      <c r="I4802" s="16"/>
      <c r="J4802" s="16"/>
      <c r="K4802" s="16"/>
      <c r="L4802" s="16"/>
      <c r="M4802" s="16"/>
      <c r="N4802" s="16"/>
      <c r="O4802" s="16"/>
      <c r="P4802" s="16"/>
      <c r="Q4802" s="16"/>
      <c r="R4802" s="25"/>
    </row>
    <row r="4803" spans="2:18" ht="17.25"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  <c r="O4803" s="16"/>
      <c r="P4803" s="16"/>
      <c r="Q4803" s="16"/>
      <c r="R4803" s="25"/>
    </row>
    <row r="4804" spans="2:18" ht="17.25">
      <c r="B4804" s="16"/>
      <c r="C4804" s="16"/>
      <c r="D4804" s="16"/>
      <c r="E4804" s="16"/>
      <c r="F4804" s="16"/>
      <c r="G4804" s="16"/>
      <c r="H4804" s="16"/>
      <c r="I4804" s="16"/>
      <c r="J4804" s="16"/>
      <c r="K4804" s="16"/>
      <c r="L4804" s="16"/>
      <c r="M4804" s="16"/>
      <c r="N4804" s="16"/>
      <c r="O4804" s="16"/>
      <c r="P4804" s="16"/>
      <c r="Q4804" s="16"/>
      <c r="R4804" s="25"/>
    </row>
    <row r="4805" spans="2:18" ht="17.25"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  <c r="O4805" s="16"/>
      <c r="P4805" s="16"/>
      <c r="Q4805" s="16"/>
      <c r="R4805" s="25"/>
    </row>
    <row r="4806" spans="2:18" ht="17.25">
      <c r="B4806" s="16"/>
      <c r="C4806" s="16"/>
      <c r="D4806" s="16"/>
      <c r="E4806" s="16"/>
      <c r="F4806" s="16"/>
      <c r="G4806" s="16"/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25"/>
    </row>
    <row r="4807" spans="2:18" ht="17.25"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25"/>
    </row>
    <row r="4808" spans="2:18" ht="17.25">
      <c r="B4808" s="16"/>
      <c r="C4808" s="16"/>
      <c r="D4808" s="16"/>
      <c r="E4808" s="16"/>
      <c r="F4808" s="16"/>
      <c r="G4808" s="16"/>
      <c r="H4808" s="16"/>
      <c r="I4808" s="16"/>
      <c r="J4808" s="16"/>
      <c r="K4808" s="16"/>
      <c r="L4808" s="16"/>
      <c r="M4808" s="16"/>
      <c r="N4808" s="16"/>
      <c r="O4808" s="16"/>
      <c r="P4808" s="16"/>
      <c r="Q4808" s="16"/>
      <c r="R4808" s="25"/>
    </row>
    <row r="4809" spans="2:18" ht="17.25">
      <c r="B4809" s="16"/>
      <c r="C4809" s="16"/>
      <c r="D4809" s="16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  <c r="O4809" s="16"/>
      <c r="P4809" s="16"/>
      <c r="Q4809" s="16"/>
      <c r="R4809" s="25"/>
    </row>
    <row r="4810" spans="2:18" ht="17.25">
      <c r="B4810" s="16"/>
      <c r="C4810" s="16"/>
      <c r="D4810" s="16"/>
      <c r="E4810" s="16"/>
      <c r="F4810" s="16"/>
      <c r="G4810" s="16"/>
      <c r="H4810" s="16"/>
      <c r="I4810" s="16"/>
      <c r="J4810" s="16"/>
      <c r="K4810" s="16"/>
      <c r="L4810" s="16"/>
      <c r="M4810" s="16"/>
      <c r="N4810" s="16"/>
      <c r="O4810" s="16"/>
      <c r="P4810" s="16"/>
      <c r="Q4810" s="16"/>
      <c r="R4810" s="25"/>
    </row>
    <row r="4811" spans="2:18" ht="17.25">
      <c r="B4811" s="16"/>
      <c r="C4811" s="16"/>
      <c r="D4811" s="16"/>
      <c r="E4811" s="16"/>
      <c r="F4811" s="16"/>
      <c r="G4811" s="16"/>
      <c r="H4811" s="16"/>
      <c r="I4811" s="16"/>
      <c r="J4811" s="16"/>
      <c r="K4811" s="16"/>
      <c r="L4811" s="16"/>
      <c r="M4811" s="16"/>
      <c r="N4811" s="16"/>
      <c r="O4811" s="16"/>
      <c r="P4811" s="16"/>
      <c r="Q4811" s="16"/>
      <c r="R4811" s="25"/>
    </row>
    <row r="4812" spans="2:18" ht="17.25">
      <c r="B4812" s="16"/>
      <c r="C4812" s="16"/>
      <c r="D4812" s="16"/>
      <c r="E4812" s="16"/>
      <c r="F4812" s="16"/>
      <c r="G4812" s="16"/>
      <c r="H4812" s="16"/>
      <c r="I4812" s="16"/>
      <c r="J4812" s="16"/>
      <c r="K4812" s="16"/>
      <c r="L4812" s="16"/>
      <c r="M4812" s="16"/>
      <c r="N4812" s="16"/>
      <c r="O4812" s="16"/>
      <c r="P4812" s="16"/>
      <c r="Q4812" s="16"/>
      <c r="R4812" s="25"/>
    </row>
    <row r="4813" spans="2:18" ht="17.25">
      <c r="B4813" s="16"/>
      <c r="C4813" s="16"/>
      <c r="D4813" s="16"/>
      <c r="E4813" s="16"/>
      <c r="F4813" s="16"/>
      <c r="G4813" s="16"/>
      <c r="H4813" s="16"/>
      <c r="I4813" s="16"/>
      <c r="J4813" s="16"/>
      <c r="K4813" s="16"/>
      <c r="L4813" s="16"/>
      <c r="M4813" s="16"/>
      <c r="N4813" s="16"/>
      <c r="O4813" s="16"/>
      <c r="P4813" s="16"/>
      <c r="Q4813" s="16"/>
      <c r="R4813" s="25"/>
    </row>
    <row r="4814" spans="2:18" ht="17.25">
      <c r="B4814" s="16"/>
      <c r="C4814" s="16"/>
      <c r="D4814" s="16"/>
      <c r="E4814" s="16"/>
      <c r="F4814" s="16"/>
      <c r="G4814" s="16"/>
      <c r="H4814" s="16"/>
      <c r="I4814" s="16"/>
      <c r="J4814" s="16"/>
      <c r="K4814" s="16"/>
      <c r="L4814" s="16"/>
      <c r="M4814" s="16"/>
      <c r="N4814" s="16"/>
      <c r="O4814" s="16"/>
      <c r="P4814" s="16"/>
      <c r="Q4814" s="16"/>
      <c r="R4814" s="25"/>
    </row>
    <row r="4815" spans="2:18" ht="17.25"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25"/>
    </row>
    <row r="4816" spans="2:18" ht="17.25">
      <c r="B4816" s="16"/>
      <c r="C4816" s="16"/>
      <c r="D4816" s="16"/>
      <c r="E4816" s="16"/>
      <c r="F4816" s="16"/>
      <c r="G4816" s="16"/>
      <c r="H4816" s="16"/>
      <c r="I4816" s="16"/>
      <c r="J4816" s="16"/>
      <c r="K4816" s="16"/>
      <c r="L4816" s="16"/>
      <c r="M4816" s="16"/>
      <c r="N4816" s="16"/>
      <c r="O4816" s="16"/>
      <c r="P4816" s="16"/>
      <c r="Q4816" s="16"/>
      <c r="R4816" s="25"/>
    </row>
    <row r="4817" spans="2:18" ht="17.25">
      <c r="B4817" s="16"/>
      <c r="C4817" s="16"/>
      <c r="D4817" s="16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  <c r="O4817" s="16"/>
      <c r="P4817" s="16"/>
      <c r="Q4817" s="16"/>
      <c r="R4817" s="25"/>
    </row>
    <row r="4818" spans="2:18" ht="17.25">
      <c r="B4818" s="16"/>
      <c r="C4818" s="16"/>
      <c r="D4818" s="16"/>
      <c r="E4818" s="16"/>
      <c r="F4818" s="16"/>
      <c r="G4818" s="16"/>
      <c r="H4818" s="16"/>
      <c r="I4818" s="16"/>
      <c r="J4818" s="16"/>
      <c r="K4818" s="16"/>
      <c r="L4818" s="16"/>
      <c r="M4818" s="16"/>
      <c r="N4818" s="16"/>
      <c r="O4818" s="16"/>
      <c r="P4818" s="16"/>
      <c r="Q4818" s="16"/>
      <c r="R4818" s="25"/>
    </row>
    <row r="4819" spans="2:18" ht="17.25">
      <c r="B4819" s="16"/>
      <c r="C4819" s="16"/>
      <c r="D4819" s="16"/>
      <c r="E4819" s="16"/>
      <c r="F4819" s="16"/>
      <c r="G4819" s="16"/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25"/>
    </row>
    <row r="4820" spans="2:18" ht="17.25">
      <c r="B4820" s="16"/>
      <c r="C4820" s="16"/>
      <c r="D4820" s="16"/>
      <c r="E4820" s="16"/>
      <c r="F4820" s="16"/>
      <c r="G4820" s="16"/>
      <c r="H4820" s="16"/>
      <c r="I4820" s="16"/>
      <c r="J4820" s="16"/>
      <c r="K4820" s="16"/>
      <c r="L4820" s="16"/>
      <c r="M4820" s="16"/>
      <c r="N4820" s="16"/>
      <c r="O4820" s="16"/>
      <c r="P4820" s="16"/>
      <c r="Q4820" s="16"/>
      <c r="R4820" s="25"/>
    </row>
    <row r="4821" spans="2:18" ht="17.25">
      <c r="B4821" s="16"/>
      <c r="C4821" s="16"/>
      <c r="D4821" s="16"/>
      <c r="E4821" s="16"/>
      <c r="F4821" s="16"/>
      <c r="G4821" s="16"/>
      <c r="H4821" s="16"/>
      <c r="I4821" s="16"/>
      <c r="J4821" s="16"/>
      <c r="K4821" s="16"/>
      <c r="L4821" s="16"/>
      <c r="M4821" s="16"/>
      <c r="N4821" s="16"/>
      <c r="O4821" s="16"/>
      <c r="P4821" s="16"/>
      <c r="Q4821" s="16"/>
      <c r="R4821" s="25"/>
    </row>
    <row r="4822" spans="2:18" ht="17.25">
      <c r="B4822" s="16"/>
      <c r="C4822" s="16"/>
      <c r="D4822" s="16"/>
      <c r="E4822" s="16"/>
      <c r="F4822" s="16"/>
      <c r="G4822" s="16"/>
      <c r="H4822" s="16"/>
      <c r="I4822" s="16"/>
      <c r="J4822" s="16"/>
      <c r="K4822" s="16"/>
      <c r="L4822" s="16"/>
      <c r="M4822" s="16"/>
      <c r="N4822" s="16"/>
      <c r="O4822" s="16"/>
      <c r="P4822" s="16"/>
      <c r="Q4822" s="16"/>
      <c r="R4822" s="25"/>
    </row>
    <row r="4823" spans="2:18" ht="17.25"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  <c r="O4823" s="16"/>
      <c r="P4823" s="16"/>
      <c r="Q4823" s="16"/>
      <c r="R4823" s="25"/>
    </row>
    <row r="4824" spans="2:18" ht="17.25">
      <c r="B4824" s="16"/>
      <c r="C4824" s="16"/>
      <c r="D4824" s="16"/>
      <c r="E4824" s="16"/>
      <c r="F4824" s="16"/>
      <c r="G4824" s="16"/>
      <c r="H4824" s="16"/>
      <c r="I4824" s="16"/>
      <c r="J4824" s="16"/>
      <c r="K4824" s="16"/>
      <c r="L4824" s="16"/>
      <c r="M4824" s="16"/>
      <c r="N4824" s="16"/>
      <c r="O4824" s="16"/>
      <c r="P4824" s="16"/>
      <c r="Q4824" s="16"/>
      <c r="R4824" s="25"/>
    </row>
    <row r="4825" spans="2:18" ht="17.25">
      <c r="B4825" s="16"/>
      <c r="C4825" s="16"/>
      <c r="D4825" s="16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  <c r="O4825" s="16"/>
      <c r="P4825" s="16"/>
      <c r="Q4825" s="16"/>
      <c r="R4825" s="25"/>
    </row>
    <row r="4826" spans="2:18" ht="17.25">
      <c r="B4826" s="16"/>
      <c r="C4826" s="16"/>
      <c r="D4826" s="16"/>
      <c r="E4826" s="16"/>
      <c r="F4826" s="16"/>
      <c r="G4826" s="16"/>
      <c r="H4826" s="16"/>
      <c r="I4826" s="16"/>
      <c r="J4826" s="16"/>
      <c r="K4826" s="16"/>
      <c r="L4826" s="16"/>
      <c r="M4826" s="16"/>
      <c r="N4826" s="16"/>
      <c r="O4826" s="16"/>
      <c r="P4826" s="16"/>
      <c r="Q4826" s="16"/>
      <c r="R4826" s="25"/>
    </row>
    <row r="4827" spans="2:18" ht="17.25">
      <c r="B4827" s="16"/>
      <c r="C4827" s="16"/>
      <c r="D4827" s="16"/>
      <c r="E4827" s="16"/>
      <c r="F4827" s="16"/>
      <c r="G4827" s="16"/>
      <c r="H4827" s="16"/>
      <c r="I4827" s="16"/>
      <c r="J4827" s="16"/>
      <c r="K4827" s="16"/>
      <c r="L4827" s="16"/>
      <c r="M4827" s="16"/>
      <c r="N4827" s="16"/>
      <c r="O4827" s="16"/>
      <c r="P4827" s="16"/>
      <c r="Q4827" s="16"/>
      <c r="R4827" s="25"/>
    </row>
    <row r="4828" spans="2:18" ht="17.25">
      <c r="B4828" s="16"/>
      <c r="C4828" s="16"/>
      <c r="D4828" s="16"/>
      <c r="E4828" s="16"/>
      <c r="F4828" s="16"/>
      <c r="G4828" s="16"/>
      <c r="H4828" s="16"/>
      <c r="I4828" s="16"/>
      <c r="J4828" s="16"/>
      <c r="K4828" s="16"/>
      <c r="L4828" s="16"/>
      <c r="M4828" s="16"/>
      <c r="N4828" s="16"/>
      <c r="O4828" s="16"/>
      <c r="P4828" s="16"/>
      <c r="Q4828" s="16"/>
      <c r="R4828" s="25"/>
    </row>
    <row r="4829" spans="2:18" ht="17.25">
      <c r="B4829" s="16"/>
      <c r="C4829" s="16"/>
      <c r="D4829" s="16"/>
      <c r="E4829" s="16"/>
      <c r="F4829" s="16"/>
      <c r="G4829" s="16"/>
      <c r="H4829" s="16"/>
      <c r="I4829" s="16"/>
      <c r="J4829" s="16"/>
      <c r="K4829" s="16"/>
      <c r="L4829" s="16"/>
      <c r="M4829" s="16"/>
      <c r="N4829" s="16"/>
      <c r="O4829" s="16"/>
      <c r="P4829" s="16"/>
      <c r="Q4829" s="16"/>
      <c r="R4829" s="25"/>
    </row>
    <row r="4830" spans="2:18" ht="17.25">
      <c r="B4830" s="16"/>
      <c r="C4830" s="16"/>
      <c r="D4830" s="16"/>
      <c r="E4830" s="16"/>
      <c r="F4830" s="16"/>
      <c r="G4830" s="16"/>
      <c r="H4830" s="16"/>
      <c r="I4830" s="16"/>
      <c r="J4830" s="16"/>
      <c r="K4830" s="16"/>
      <c r="L4830" s="16"/>
      <c r="M4830" s="16"/>
      <c r="N4830" s="16"/>
      <c r="O4830" s="16"/>
      <c r="P4830" s="16"/>
      <c r="Q4830" s="16"/>
      <c r="R4830" s="25"/>
    </row>
    <row r="4831" spans="2:18" ht="17.25"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  <c r="O4831" s="16"/>
      <c r="P4831" s="16"/>
      <c r="Q4831" s="16"/>
      <c r="R4831" s="25"/>
    </row>
    <row r="4832" spans="2:18" ht="17.25">
      <c r="B4832" s="16"/>
      <c r="C4832" s="16"/>
      <c r="D4832" s="16"/>
      <c r="E4832" s="16"/>
      <c r="F4832" s="16"/>
      <c r="G4832" s="16"/>
      <c r="H4832" s="16"/>
      <c r="I4832" s="16"/>
      <c r="J4832" s="16"/>
      <c r="K4832" s="16"/>
      <c r="L4832" s="16"/>
      <c r="M4832" s="16"/>
      <c r="N4832" s="16"/>
      <c r="O4832" s="16"/>
      <c r="P4832" s="16"/>
      <c r="Q4832" s="16"/>
      <c r="R4832" s="25"/>
    </row>
    <row r="4833" spans="2:18" ht="17.25">
      <c r="B4833" s="16"/>
      <c r="C4833" s="16"/>
      <c r="D4833" s="16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  <c r="O4833" s="16"/>
      <c r="P4833" s="16"/>
      <c r="Q4833" s="16"/>
      <c r="R4833" s="25"/>
    </row>
    <row r="4834" spans="2:18" ht="17.25">
      <c r="B4834" s="16"/>
      <c r="C4834" s="16"/>
      <c r="D4834" s="16"/>
      <c r="E4834" s="16"/>
      <c r="F4834" s="16"/>
      <c r="G4834" s="16"/>
      <c r="H4834" s="16"/>
      <c r="I4834" s="16"/>
      <c r="J4834" s="16"/>
      <c r="K4834" s="16"/>
      <c r="L4834" s="16"/>
      <c r="M4834" s="16"/>
      <c r="N4834" s="16"/>
      <c r="O4834" s="16"/>
      <c r="P4834" s="16"/>
      <c r="Q4834" s="16"/>
      <c r="R4834" s="25"/>
    </row>
    <row r="4835" spans="2:18" ht="17.25">
      <c r="B4835" s="16"/>
      <c r="C4835" s="16"/>
      <c r="D4835" s="16"/>
      <c r="E4835" s="16"/>
      <c r="F4835" s="16"/>
      <c r="G4835" s="16"/>
      <c r="H4835" s="16"/>
      <c r="I4835" s="16"/>
      <c r="J4835" s="16"/>
      <c r="K4835" s="16"/>
      <c r="L4835" s="16"/>
      <c r="M4835" s="16"/>
      <c r="N4835" s="16"/>
      <c r="O4835" s="16"/>
      <c r="P4835" s="16"/>
      <c r="Q4835" s="16"/>
      <c r="R4835" s="25"/>
    </row>
    <row r="4836" spans="2:18" ht="17.25">
      <c r="B4836" s="16"/>
      <c r="C4836" s="16"/>
      <c r="D4836" s="16"/>
      <c r="E4836" s="16"/>
      <c r="F4836" s="16"/>
      <c r="G4836" s="16"/>
      <c r="H4836" s="16"/>
      <c r="I4836" s="16"/>
      <c r="J4836" s="16"/>
      <c r="K4836" s="16"/>
      <c r="L4836" s="16"/>
      <c r="M4836" s="16"/>
      <c r="N4836" s="16"/>
      <c r="O4836" s="16"/>
      <c r="P4836" s="16"/>
      <c r="Q4836" s="16"/>
      <c r="R4836" s="25"/>
    </row>
    <row r="4837" spans="2:18" ht="17.25">
      <c r="B4837" s="16"/>
      <c r="C4837" s="16"/>
      <c r="D4837" s="16"/>
      <c r="E4837" s="16"/>
      <c r="F4837" s="16"/>
      <c r="G4837" s="16"/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25"/>
    </row>
    <row r="4838" spans="2:18" ht="17.25">
      <c r="B4838" s="16"/>
      <c r="C4838" s="16"/>
      <c r="D4838" s="16"/>
      <c r="E4838" s="16"/>
      <c r="F4838" s="16"/>
      <c r="G4838" s="16"/>
      <c r="H4838" s="16"/>
      <c r="I4838" s="16"/>
      <c r="J4838" s="16"/>
      <c r="K4838" s="16"/>
      <c r="L4838" s="16"/>
      <c r="M4838" s="16"/>
      <c r="N4838" s="16"/>
      <c r="O4838" s="16"/>
      <c r="P4838" s="16"/>
      <c r="Q4838" s="16"/>
      <c r="R4838" s="25"/>
    </row>
    <row r="4839" spans="2:18" ht="17.25"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  <c r="O4839" s="16"/>
      <c r="P4839" s="16"/>
      <c r="Q4839" s="16"/>
      <c r="R4839" s="25"/>
    </row>
    <row r="4840" spans="2:18" ht="17.25">
      <c r="B4840" s="16"/>
      <c r="C4840" s="16"/>
      <c r="D4840" s="16"/>
      <c r="E4840" s="16"/>
      <c r="F4840" s="16"/>
      <c r="G4840" s="16"/>
      <c r="H4840" s="16"/>
      <c r="I4840" s="16"/>
      <c r="J4840" s="16"/>
      <c r="K4840" s="16"/>
      <c r="L4840" s="16"/>
      <c r="M4840" s="16"/>
      <c r="N4840" s="16"/>
      <c r="O4840" s="16"/>
      <c r="P4840" s="16"/>
      <c r="Q4840" s="16"/>
      <c r="R4840" s="25"/>
    </row>
    <row r="4841" spans="2:18" ht="17.25">
      <c r="B4841" s="16"/>
      <c r="C4841" s="16"/>
      <c r="D4841" s="16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  <c r="O4841" s="16"/>
      <c r="P4841" s="16"/>
      <c r="Q4841" s="16"/>
      <c r="R4841" s="25"/>
    </row>
    <row r="4842" spans="2:18" ht="17.25">
      <c r="B4842" s="16"/>
      <c r="C4842" s="16"/>
      <c r="D4842" s="16"/>
      <c r="E4842" s="16"/>
      <c r="F4842" s="16"/>
      <c r="G4842" s="16"/>
      <c r="H4842" s="16"/>
      <c r="I4842" s="16"/>
      <c r="J4842" s="16"/>
      <c r="K4842" s="16"/>
      <c r="L4842" s="16"/>
      <c r="M4842" s="16"/>
      <c r="N4842" s="16"/>
      <c r="O4842" s="16"/>
      <c r="P4842" s="16"/>
      <c r="Q4842" s="16"/>
      <c r="R4842" s="25"/>
    </row>
    <row r="4843" spans="2:18" ht="17.25">
      <c r="B4843" s="16"/>
      <c r="C4843" s="16"/>
      <c r="D4843" s="16"/>
      <c r="E4843" s="16"/>
      <c r="F4843" s="16"/>
      <c r="G4843" s="16"/>
      <c r="H4843" s="16"/>
      <c r="I4843" s="16"/>
      <c r="J4843" s="16"/>
      <c r="K4843" s="16"/>
      <c r="L4843" s="16"/>
      <c r="M4843" s="16"/>
      <c r="N4843" s="16"/>
      <c r="O4843" s="16"/>
      <c r="P4843" s="16"/>
      <c r="Q4843" s="16"/>
      <c r="R4843" s="25"/>
    </row>
    <row r="4844" spans="2:18" ht="17.25">
      <c r="B4844" s="16"/>
      <c r="C4844" s="16"/>
      <c r="D4844" s="16"/>
      <c r="E4844" s="16"/>
      <c r="F4844" s="16"/>
      <c r="G4844" s="16"/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25"/>
    </row>
    <row r="4845" spans="2:18" ht="17.25">
      <c r="B4845" s="16"/>
      <c r="C4845" s="16"/>
      <c r="D4845" s="16"/>
      <c r="E4845" s="16"/>
      <c r="F4845" s="16"/>
      <c r="G4845" s="16"/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25"/>
    </row>
    <row r="4846" spans="2:18" ht="17.25">
      <c r="B4846" s="16"/>
      <c r="C4846" s="16"/>
      <c r="D4846" s="16"/>
      <c r="E4846" s="16"/>
      <c r="F4846" s="16"/>
      <c r="G4846" s="16"/>
      <c r="H4846" s="16"/>
      <c r="I4846" s="16"/>
      <c r="J4846" s="16"/>
      <c r="K4846" s="16"/>
      <c r="L4846" s="16"/>
      <c r="M4846" s="16"/>
      <c r="N4846" s="16"/>
      <c r="O4846" s="16"/>
      <c r="P4846" s="16"/>
      <c r="Q4846" s="16"/>
      <c r="R4846" s="25"/>
    </row>
    <row r="4847" spans="2:18" ht="17.25"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25"/>
    </row>
    <row r="4848" spans="2:18" ht="17.25">
      <c r="B4848" s="16"/>
      <c r="C4848" s="16"/>
      <c r="D4848" s="16"/>
      <c r="E4848" s="16"/>
      <c r="F4848" s="16"/>
      <c r="G4848" s="16"/>
      <c r="H4848" s="16"/>
      <c r="I4848" s="16"/>
      <c r="J4848" s="16"/>
      <c r="K4848" s="16"/>
      <c r="L4848" s="16"/>
      <c r="M4848" s="16"/>
      <c r="N4848" s="16"/>
      <c r="O4848" s="16"/>
      <c r="P4848" s="16"/>
      <c r="Q4848" s="16"/>
      <c r="R4848" s="25"/>
    </row>
    <row r="4849" spans="2:18" ht="17.25">
      <c r="B4849" s="16"/>
      <c r="C4849" s="16"/>
      <c r="D4849" s="16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  <c r="O4849" s="16"/>
      <c r="P4849" s="16"/>
      <c r="Q4849" s="16"/>
      <c r="R4849" s="25"/>
    </row>
    <row r="4850" spans="2:18" ht="17.25">
      <c r="B4850" s="16"/>
      <c r="C4850" s="16"/>
      <c r="D4850" s="16"/>
      <c r="E4850" s="16"/>
      <c r="F4850" s="16"/>
      <c r="G4850" s="16"/>
      <c r="H4850" s="16"/>
      <c r="I4850" s="16"/>
      <c r="J4850" s="16"/>
      <c r="K4850" s="16"/>
      <c r="L4850" s="16"/>
      <c r="M4850" s="16"/>
      <c r="N4850" s="16"/>
      <c r="O4850" s="16"/>
      <c r="P4850" s="16"/>
      <c r="Q4850" s="16"/>
      <c r="R4850" s="25"/>
    </row>
    <row r="4851" spans="2:18" ht="17.25">
      <c r="B4851" s="16"/>
      <c r="C4851" s="16"/>
      <c r="D4851" s="16"/>
      <c r="E4851" s="16"/>
      <c r="F4851" s="16"/>
      <c r="G4851" s="16"/>
      <c r="H4851" s="16"/>
      <c r="I4851" s="16"/>
      <c r="J4851" s="16"/>
      <c r="K4851" s="16"/>
      <c r="L4851" s="16"/>
      <c r="M4851" s="16"/>
      <c r="N4851" s="16"/>
      <c r="O4851" s="16"/>
      <c r="P4851" s="16"/>
      <c r="Q4851" s="16"/>
      <c r="R4851" s="25"/>
    </row>
    <row r="4852" spans="2:18" ht="17.25">
      <c r="B4852" s="16"/>
      <c r="C4852" s="16"/>
      <c r="D4852" s="16"/>
      <c r="E4852" s="16"/>
      <c r="F4852" s="16"/>
      <c r="G4852" s="16"/>
      <c r="H4852" s="16"/>
      <c r="I4852" s="16"/>
      <c r="J4852" s="16"/>
      <c r="K4852" s="16"/>
      <c r="L4852" s="16"/>
      <c r="M4852" s="16"/>
      <c r="N4852" s="16"/>
      <c r="O4852" s="16"/>
      <c r="P4852" s="16"/>
      <c r="Q4852" s="16"/>
      <c r="R4852" s="25"/>
    </row>
    <row r="4853" spans="2:18" ht="17.25">
      <c r="B4853" s="16"/>
      <c r="C4853" s="16"/>
      <c r="D4853" s="16"/>
      <c r="E4853" s="16"/>
      <c r="F4853" s="16"/>
      <c r="G4853" s="16"/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25"/>
    </row>
    <row r="4854" spans="2:18" ht="17.25">
      <c r="B4854" s="16"/>
      <c r="C4854" s="16"/>
      <c r="D4854" s="16"/>
      <c r="E4854" s="16"/>
      <c r="F4854" s="16"/>
      <c r="G4854" s="16"/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25"/>
    </row>
    <row r="4855" spans="2:18" ht="17.25"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  <c r="O4855" s="16"/>
      <c r="P4855" s="16"/>
      <c r="Q4855" s="16"/>
      <c r="R4855" s="25"/>
    </row>
    <row r="4856" spans="2:18" ht="17.25">
      <c r="B4856" s="16"/>
      <c r="C4856" s="16"/>
      <c r="D4856" s="16"/>
      <c r="E4856" s="16"/>
      <c r="F4856" s="16"/>
      <c r="G4856" s="16"/>
      <c r="H4856" s="16"/>
      <c r="I4856" s="16"/>
      <c r="J4856" s="16"/>
      <c r="K4856" s="16"/>
      <c r="L4856" s="16"/>
      <c r="M4856" s="16"/>
      <c r="N4856" s="16"/>
      <c r="O4856" s="16"/>
      <c r="P4856" s="16"/>
      <c r="Q4856" s="16"/>
      <c r="R4856" s="25"/>
    </row>
    <row r="4857" spans="2:18" ht="17.25">
      <c r="B4857" s="16"/>
      <c r="C4857" s="16"/>
      <c r="D4857" s="16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  <c r="O4857" s="16"/>
      <c r="P4857" s="16"/>
      <c r="Q4857" s="16"/>
      <c r="R4857" s="25"/>
    </row>
    <row r="4858" spans="2:18" ht="17.25">
      <c r="B4858" s="16"/>
      <c r="C4858" s="16"/>
      <c r="D4858" s="16"/>
      <c r="E4858" s="16"/>
      <c r="F4858" s="16"/>
      <c r="G4858" s="16"/>
      <c r="H4858" s="16"/>
      <c r="I4858" s="16"/>
      <c r="J4858" s="16"/>
      <c r="K4858" s="16"/>
      <c r="L4858" s="16"/>
      <c r="M4858" s="16"/>
      <c r="N4858" s="16"/>
      <c r="O4858" s="16"/>
      <c r="P4858" s="16"/>
      <c r="Q4858" s="16"/>
      <c r="R4858" s="25"/>
    </row>
    <row r="4859" spans="2:18" ht="17.25">
      <c r="B4859" s="16"/>
      <c r="C4859" s="16"/>
      <c r="D4859" s="16"/>
      <c r="E4859" s="16"/>
      <c r="F4859" s="16"/>
      <c r="G4859" s="16"/>
      <c r="H4859" s="16"/>
      <c r="I4859" s="16"/>
      <c r="J4859" s="16"/>
      <c r="K4859" s="16"/>
      <c r="L4859" s="16"/>
      <c r="M4859" s="16"/>
      <c r="N4859" s="16"/>
      <c r="O4859" s="16"/>
      <c r="P4859" s="16"/>
      <c r="Q4859" s="16"/>
      <c r="R4859" s="25"/>
    </row>
    <row r="4860" spans="2:18" ht="17.25">
      <c r="B4860" s="16"/>
      <c r="C4860" s="16"/>
      <c r="D4860" s="16"/>
      <c r="E4860" s="16"/>
      <c r="F4860" s="16"/>
      <c r="G4860" s="16"/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25"/>
    </row>
    <row r="4861" spans="2:18" ht="17.25">
      <c r="B4861" s="16"/>
      <c r="C4861" s="16"/>
      <c r="D4861" s="16"/>
      <c r="E4861" s="16"/>
      <c r="F4861" s="16"/>
      <c r="G4861" s="16"/>
      <c r="H4861" s="16"/>
      <c r="I4861" s="16"/>
      <c r="J4861" s="16"/>
      <c r="K4861" s="16"/>
      <c r="L4861" s="16"/>
      <c r="M4861" s="16"/>
      <c r="N4861" s="16"/>
      <c r="O4861" s="16"/>
      <c r="P4861" s="16"/>
      <c r="Q4861" s="16"/>
      <c r="R4861" s="25"/>
    </row>
    <row r="4862" spans="2:18" ht="17.25">
      <c r="B4862" s="16"/>
      <c r="C4862" s="16"/>
      <c r="D4862" s="16"/>
      <c r="E4862" s="16"/>
      <c r="F4862" s="16"/>
      <c r="G4862" s="16"/>
      <c r="H4862" s="16"/>
      <c r="I4862" s="16"/>
      <c r="J4862" s="16"/>
      <c r="K4862" s="16"/>
      <c r="L4862" s="16"/>
      <c r="M4862" s="16"/>
      <c r="N4862" s="16"/>
      <c r="O4862" s="16"/>
      <c r="P4862" s="16"/>
      <c r="Q4862" s="16"/>
      <c r="R4862" s="25"/>
    </row>
    <row r="4863" spans="2:18" ht="17.25"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  <c r="O4863" s="16"/>
      <c r="P4863" s="16"/>
      <c r="Q4863" s="16"/>
      <c r="R4863" s="25"/>
    </row>
    <row r="4864" spans="2:18" ht="17.25">
      <c r="B4864" s="16"/>
      <c r="C4864" s="16"/>
      <c r="D4864" s="16"/>
      <c r="E4864" s="16"/>
      <c r="F4864" s="16"/>
      <c r="G4864" s="16"/>
      <c r="H4864" s="16"/>
      <c r="I4864" s="16"/>
      <c r="J4864" s="16"/>
      <c r="K4864" s="16"/>
      <c r="L4864" s="16"/>
      <c r="M4864" s="16"/>
      <c r="N4864" s="16"/>
      <c r="O4864" s="16"/>
      <c r="P4864" s="16"/>
      <c r="Q4864" s="16"/>
      <c r="R4864" s="25"/>
    </row>
    <row r="4865" spans="2:18" ht="17.25"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  <c r="O4865" s="16"/>
      <c r="P4865" s="16"/>
      <c r="Q4865" s="16"/>
      <c r="R4865" s="25"/>
    </row>
    <row r="4866" spans="2:18" ht="17.25">
      <c r="B4866" s="16"/>
      <c r="C4866" s="16"/>
      <c r="D4866" s="16"/>
      <c r="E4866" s="16"/>
      <c r="F4866" s="16"/>
      <c r="G4866" s="16"/>
      <c r="H4866" s="16"/>
      <c r="I4866" s="16"/>
      <c r="J4866" s="16"/>
      <c r="K4866" s="16"/>
      <c r="L4866" s="16"/>
      <c r="M4866" s="16"/>
      <c r="N4866" s="16"/>
      <c r="O4866" s="16"/>
      <c r="P4866" s="16"/>
      <c r="Q4866" s="16"/>
      <c r="R4866" s="25"/>
    </row>
    <row r="4867" spans="2:18" ht="17.25"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  <c r="O4867" s="16"/>
      <c r="P4867" s="16"/>
      <c r="Q4867" s="16"/>
      <c r="R4867" s="25"/>
    </row>
    <row r="4868" spans="2:18" ht="17.25">
      <c r="B4868" s="16"/>
      <c r="C4868" s="16"/>
      <c r="D4868" s="16"/>
      <c r="E4868" s="16"/>
      <c r="F4868" s="16"/>
      <c r="G4868" s="16"/>
      <c r="H4868" s="16"/>
      <c r="I4868" s="16"/>
      <c r="J4868" s="16"/>
      <c r="K4868" s="16"/>
      <c r="L4868" s="16"/>
      <c r="M4868" s="16"/>
      <c r="N4868" s="16"/>
      <c r="O4868" s="16"/>
      <c r="P4868" s="16"/>
      <c r="Q4868" s="16"/>
      <c r="R4868" s="25"/>
    </row>
    <row r="4869" spans="2:18" ht="17.25">
      <c r="B4869" s="16"/>
      <c r="C4869" s="16"/>
      <c r="D4869" s="16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  <c r="O4869" s="16"/>
      <c r="P4869" s="16"/>
      <c r="Q4869" s="16"/>
      <c r="R4869" s="25"/>
    </row>
    <row r="4870" spans="2:18" ht="17.25">
      <c r="B4870" s="16"/>
      <c r="C4870" s="16"/>
      <c r="D4870" s="16"/>
      <c r="E4870" s="16"/>
      <c r="F4870" s="16"/>
      <c r="G4870" s="16"/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25"/>
    </row>
    <row r="4871" spans="2:18" ht="17.25">
      <c r="B4871" s="16"/>
      <c r="C4871" s="16"/>
      <c r="D4871" s="16"/>
      <c r="E4871" s="16"/>
      <c r="F4871" s="16"/>
      <c r="G4871" s="16"/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25"/>
    </row>
    <row r="4872" spans="2:18" ht="17.25">
      <c r="B4872" s="16"/>
      <c r="C4872" s="16"/>
      <c r="D4872" s="16"/>
      <c r="E4872" s="16"/>
      <c r="F4872" s="16"/>
      <c r="G4872" s="16"/>
      <c r="H4872" s="16"/>
      <c r="I4872" s="16"/>
      <c r="J4872" s="16"/>
      <c r="K4872" s="16"/>
      <c r="L4872" s="16"/>
      <c r="M4872" s="16"/>
      <c r="N4872" s="16"/>
      <c r="O4872" s="16"/>
      <c r="P4872" s="16"/>
      <c r="Q4872" s="16"/>
      <c r="R4872" s="25"/>
    </row>
    <row r="4873" spans="2:18" ht="17.25">
      <c r="B4873" s="16"/>
      <c r="C4873" s="16"/>
      <c r="D4873" s="16"/>
      <c r="E4873" s="16"/>
      <c r="F4873" s="16"/>
      <c r="G4873" s="16"/>
      <c r="H4873" s="16"/>
      <c r="I4873" s="16"/>
      <c r="J4873" s="16"/>
      <c r="K4873" s="16"/>
      <c r="L4873" s="16"/>
      <c r="M4873" s="16"/>
      <c r="N4873" s="16"/>
      <c r="O4873" s="16"/>
      <c r="P4873" s="16"/>
      <c r="Q4873" s="16"/>
      <c r="R4873" s="25"/>
    </row>
    <row r="4874" spans="2:18" ht="17.25">
      <c r="B4874" s="16"/>
      <c r="C4874" s="16"/>
      <c r="D4874" s="16"/>
      <c r="E4874" s="16"/>
      <c r="F4874" s="16"/>
      <c r="G4874" s="16"/>
      <c r="H4874" s="16"/>
      <c r="I4874" s="16"/>
      <c r="J4874" s="16"/>
      <c r="K4874" s="16"/>
      <c r="L4874" s="16"/>
      <c r="M4874" s="16"/>
      <c r="N4874" s="16"/>
      <c r="O4874" s="16"/>
      <c r="P4874" s="16"/>
      <c r="Q4874" s="16"/>
      <c r="R4874" s="25"/>
    </row>
    <row r="4875" spans="2:18" ht="17.25"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  <c r="O4875" s="16"/>
      <c r="P4875" s="16"/>
      <c r="Q4875" s="16"/>
      <c r="R4875" s="25"/>
    </row>
    <row r="4876" spans="2:18" ht="17.25">
      <c r="B4876" s="16"/>
      <c r="C4876" s="16"/>
      <c r="D4876" s="16"/>
      <c r="E4876" s="16"/>
      <c r="F4876" s="16"/>
      <c r="G4876" s="16"/>
      <c r="H4876" s="16"/>
      <c r="I4876" s="16"/>
      <c r="J4876" s="16"/>
      <c r="K4876" s="16"/>
      <c r="L4876" s="16"/>
      <c r="M4876" s="16"/>
      <c r="N4876" s="16"/>
      <c r="O4876" s="16"/>
      <c r="P4876" s="16"/>
      <c r="Q4876" s="16"/>
      <c r="R4876" s="25"/>
    </row>
    <row r="4877" spans="2:18" ht="17.25">
      <c r="B4877" s="16"/>
      <c r="C4877" s="16"/>
      <c r="D4877" s="16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  <c r="O4877" s="16"/>
      <c r="P4877" s="16"/>
      <c r="Q4877" s="16"/>
      <c r="R4877" s="25"/>
    </row>
    <row r="4878" spans="2:18" ht="17.25">
      <c r="B4878" s="16"/>
      <c r="C4878" s="16"/>
      <c r="D4878" s="16"/>
      <c r="E4878" s="16"/>
      <c r="F4878" s="16"/>
      <c r="G4878" s="16"/>
      <c r="H4878" s="16"/>
      <c r="I4878" s="16"/>
      <c r="J4878" s="16"/>
      <c r="K4878" s="16"/>
      <c r="L4878" s="16"/>
      <c r="M4878" s="16"/>
      <c r="N4878" s="16"/>
      <c r="O4878" s="16"/>
      <c r="P4878" s="16"/>
      <c r="Q4878" s="16"/>
      <c r="R4878" s="25"/>
    </row>
    <row r="4879" spans="2:18" ht="17.25">
      <c r="B4879" s="16"/>
      <c r="C4879" s="16"/>
      <c r="D4879" s="16"/>
      <c r="E4879" s="16"/>
      <c r="F4879" s="16"/>
      <c r="G4879" s="16"/>
      <c r="H4879" s="16"/>
      <c r="I4879" s="16"/>
      <c r="J4879" s="16"/>
      <c r="K4879" s="16"/>
      <c r="L4879" s="16"/>
      <c r="M4879" s="16"/>
      <c r="N4879" s="16"/>
      <c r="O4879" s="16"/>
      <c r="P4879" s="16"/>
      <c r="Q4879" s="16"/>
      <c r="R4879" s="25"/>
    </row>
    <row r="4880" spans="2:18" ht="17.25">
      <c r="B4880" s="16"/>
      <c r="C4880" s="16"/>
      <c r="D4880" s="16"/>
      <c r="E4880" s="16"/>
      <c r="F4880" s="16"/>
      <c r="G4880" s="16"/>
      <c r="H4880" s="16"/>
      <c r="I4880" s="16"/>
      <c r="J4880" s="16"/>
      <c r="K4880" s="16"/>
      <c r="L4880" s="16"/>
      <c r="M4880" s="16"/>
      <c r="N4880" s="16"/>
      <c r="O4880" s="16"/>
      <c r="P4880" s="16"/>
      <c r="Q4880" s="16"/>
      <c r="R4880" s="25"/>
    </row>
    <row r="4881" spans="2:18" ht="17.25">
      <c r="B4881" s="16"/>
      <c r="C4881" s="16"/>
      <c r="D4881" s="16"/>
      <c r="E4881" s="16"/>
      <c r="F4881" s="16"/>
      <c r="G4881" s="16"/>
      <c r="H4881" s="16"/>
      <c r="I4881" s="16"/>
      <c r="J4881" s="16"/>
      <c r="K4881" s="16"/>
      <c r="L4881" s="16"/>
      <c r="M4881" s="16"/>
      <c r="N4881" s="16"/>
      <c r="O4881" s="16"/>
      <c r="P4881" s="16"/>
      <c r="Q4881" s="16"/>
      <c r="R4881" s="25"/>
    </row>
    <row r="4882" spans="2:18" ht="17.25">
      <c r="B4882" s="16"/>
      <c r="C4882" s="16"/>
      <c r="D4882" s="16"/>
      <c r="E4882" s="16"/>
      <c r="F4882" s="16"/>
      <c r="G4882" s="16"/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25"/>
    </row>
    <row r="4883" spans="2:18" ht="17.25"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25"/>
    </row>
    <row r="4884" spans="2:18" ht="17.25">
      <c r="B4884" s="16"/>
      <c r="C4884" s="16"/>
      <c r="D4884" s="16"/>
      <c r="E4884" s="16"/>
      <c r="F4884" s="16"/>
      <c r="G4884" s="16"/>
      <c r="H4884" s="16"/>
      <c r="I4884" s="16"/>
      <c r="J4884" s="16"/>
      <c r="K4884" s="16"/>
      <c r="L4884" s="16"/>
      <c r="M4884" s="16"/>
      <c r="N4884" s="16"/>
      <c r="O4884" s="16"/>
      <c r="P4884" s="16"/>
      <c r="Q4884" s="16"/>
      <c r="R4884" s="25"/>
    </row>
    <row r="4885" spans="2:18" ht="17.25">
      <c r="B4885" s="16"/>
      <c r="C4885" s="16"/>
      <c r="D4885" s="16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  <c r="O4885" s="16"/>
      <c r="P4885" s="16"/>
      <c r="Q4885" s="16"/>
      <c r="R4885" s="25"/>
    </row>
    <row r="4886" spans="2:18" ht="17.25">
      <c r="B4886" s="16"/>
      <c r="C4886" s="16"/>
      <c r="D4886" s="16"/>
      <c r="E4886" s="16"/>
      <c r="F4886" s="16"/>
      <c r="G4886" s="16"/>
      <c r="H4886" s="16"/>
      <c r="I4886" s="16"/>
      <c r="J4886" s="16"/>
      <c r="K4886" s="16"/>
      <c r="L4886" s="16"/>
      <c r="M4886" s="16"/>
      <c r="N4886" s="16"/>
      <c r="O4886" s="16"/>
      <c r="P4886" s="16"/>
      <c r="Q4886" s="16"/>
      <c r="R4886" s="25"/>
    </row>
    <row r="4887" spans="2:18" ht="17.25">
      <c r="B4887" s="16"/>
      <c r="C4887" s="16"/>
      <c r="D4887" s="16"/>
      <c r="E4887" s="16"/>
      <c r="F4887" s="16"/>
      <c r="G4887" s="16"/>
      <c r="H4887" s="16"/>
      <c r="I4887" s="16"/>
      <c r="J4887" s="16"/>
      <c r="K4887" s="16"/>
      <c r="L4887" s="16"/>
      <c r="M4887" s="16"/>
      <c r="N4887" s="16"/>
      <c r="O4887" s="16"/>
      <c r="P4887" s="16"/>
      <c r="Q4887" s="16"/>
      <c r="R4887" s="25"/>
    </row>
    <row r="4888" spans="2:18" ht="17.25">
      <c r="B4888" s="16"/>
      <c r="C4888" s="16"/>
      <c r="D4888" s="16"/>
      <c r="E4888" s="16"/>
      <c r="F4888" s="16"/>
      <c r="G4888" s="16"/>
      <c r="H4888" s="16"/>
      <c r="I4888" s="16"/>
      <c r="J4888" s="16"/>
      <c r="K4888" s="16"/>
      <c r="L4888" s="16"/>
      <c r="M4888" s="16"/>
      <c r="N4888" s="16"/>
      <c r="O4888" s="16"/>
      <c r="P4888" s="16"/>
      <c r="Q4888" s="16"/>
      <c r="R4888" s="25"/>
    </row>
    <row r="4889" spans="2:18" ht="17.25">
      <c r="B4889" s="16"/>
      <c r="C4889" s="16"/>
      <c r="D4889" s="16"/>
      <c r="E4889" s="16"/>
      <c r="F4889" s="16"/>
      <c r="G4889" s="16"/>
      <c r="H4889" s="16"/>
      <c r="I4889" s="16"/>
      <c r="J4889" s="16"/>
      <c r="K4889" s="16"/>
      <c r="L4889" s="16"/>
      <c r="M4889" s="16"/>
      <c r="N4889" s="16"/>
      <c r="O4889" s="16"/>
      <c r="P4889" s="16"/>
      <c r="Q4889" s="16"/>
      <c r="R4889" s="25"/>
    </row>
    <row r="4890" spans="2:18" ht="17.25">
      <c r="B4890" s="16"/>
      <c r="C4890" s="16"/>
      <c r="D4890" s="16"/>
      <c r="E4890" s="16"/>
      <c r="F4890" s="16"/>
      <c r="G4890" s="16"/>
      <c r="H4890" s="16"/>
      <c r="I4890" s="16"/>
      <c r="J4890" s="16"/>
      <c r="K4890" s="16"/>
      <c r="L4890" s="16"/>
      <c r="M4890" s="16"/>
      <c r="N4890" s="16"/>
      <c r="O4890" s="16"/>
      <c r="P4890" s="16"/>
      <c r="Q4890" s="16"/>
      <c r="R4890" s="25"/>
    </row>
    <row r="4891" spans="2:18" ht="17.25"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  <c r="O4891" s="16"/>
      <c r="P4891" s="16"/>
      <c r="Q4891" s="16"/>
      <c r="R4891" s="25"/>
    </row>
    <row r="4892" spans="2:18" ht="17.25">
      <c r="B4892" s="16"/>
      <c r="C4892" s="16"/>
      <c r="D4892" s="16"/>
      <c r="E4892" s="16"/>
      <c r="F4892" s="16"/>
      <c r="G4892" s="16"/>
      <c r="H4892" s="16"/>
      <c r="I4892" s="16"/>
      <c r="J4892" s="16"/>
      <c r="K4892" s="16"/>
      <c r="L4892" s="16"/>
      <c r="M4892" s="16"/>
      <c r="N4892" s="16"/>
      <c r="O4892" s="16"/>
      <c r="P4892" s="16"/>
      <c r="Q4892" s="16"/>
      <c r="R4892" s="25"/>
    </row>
    <row r="4893" spans="2:18" ht="17.25">
      <c r="B4893" s="16"/>
      <c r="C4893" s="16"/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  <c r="O4893" s="16"/>
      <c r="P4893" s="16"/>
      <c r="Q4893" s="16"/>
      <c r="R4893" s="25"/>
    </row>
    <row r="4894" spans="2:18" ht="17.25">
      <c r="B4894" s="16"/>
      <c r="C4894" s="16"/>
      <c r="D4894" s="16"/>
      <c r="E4894" s="16"/>
      <c r="F4894" s="16"/>
      <c r="G4894" s="16"/>
      <c r="H4894" s="16"/>
      <c r="I4894" s="16"/>
      <c r="J4894" s="16"/>
      <c r="K4894" s="16"/>
      <c r="L4894" s="16"/>
      <c r="M4894" s="16"/>
      <c r="N4894" s="16"/>
      <c r="O4894" s="16"/>
      <c r="P4894" s="16"/>
      <c r="Q4894" s="16"/>
      <c r="R4894" s="25"/>
    </row>
    <row r="4895" spans="2:18" ht="17.25">
      <c r="B4895" s="16"/>
      <c r="C4895" s="16"/>
      <c r="D4895" s="16"/>
      <c r="E4895" s="16"/>
      <c r="F4895" s="16"/>
      <c r="G4895" s="16"/>
      <c r="H4895" s="16"/>
      <c r="I4895" s="16"/>
      <c r="J4895" s="16"/>
      <c r="K4895" s="16"/>
      <c r="L4895" s="16"/>
      <c r="M4895" s="16"/>
      <c r="N4895" s="16"/>
      <c r="O4895" s="16"/>
      <c r="P4895" s="16"/>
      <c r="Q4895" s="16"/>
      <c r="R4895" s="25"/>
    </row>
    <row r="4896" spans="2:18" ht="17.25">
      <c r="B4896" s="16"/>
      <c r="C4896" s="16"/>
      <c r="D4896" s="16"/>
      <c r="E4896" s="16"/>
      <c r="F4896" s="16"/>
      <c r="G4896" s="16"/>
      <c r="H4896" s="16"/>
      <c r="I4896" s="16"/>
      <c r="J4896" s="16"/>
      <c r="K4896" s="16"/>
      <c r="L4896" s="16"/>
      <c r="M4896" s="16"/>
      <c r="N4896" s="16"/>
      <c r="O4896" s="16"/>
      <c r="P4896" s="16"/>
      <c r="Q4896" s="16"/>
      <c r="R4896" s="25"/>
    </row>
    <row r="4897" spans="2:18" ht="17.25">
      <c r="B4897" s="16"/>
      <c r="C4897" s="16"/>
      <c r="D4897" s="16"/>
      <c r="E4897" s="16"/>
      <c r="F4897" s="16"/>
      <c r="G4897" s="16"/>
      <c r="H4897" s="16"/>
      <c r="I4897" s="16"/>
      <c r="J4897" s="16"/>
      <c r="K4897" s="16"/>
      <c r="L4897" s="16"/>
      <c r="M4897" s="16"/>
      <c r="N4897" s="16"/>
      <c r="O4897" s="16"/>
      <c r="P4897" s="16"/>
      <c r="Q4897" s="16"/>
      <c r="R4897" s="25"/>
    </row>
    <row r="4898" spans="2:18" ht="17.25">
      <c r="B4898" s="16"/>
      <c r="C4898" s="16"/>
      <c r="D4898" s="16"/>
      <c r="E4898" s="16"/>
      <c r="F4898" s="16"/>
      <c r="G4898" s="16"/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25"/>
    </row>
    <row r="4899" spans="2:18" ht="17.25"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25"/>
    </row>
    <row r="4900" spans="2:18" ht="17.25">
      <c r="B4900" s="16"/>
      <c r="C4900" s="16"/>
      <c r="D4900" s="16"/>
      <c r="E4900" s="16"/>
      <c r="F4900" s="16"/>
      <c r="G4900" s="16"/>
      <c r="H4900" s="16"/>
      <c r="I4900" s="16"/>
      <c r="J4900" s="16"/>
      <c r="K4900" s="16"/>
      <c r="L4900" s="16"/>
      <c r="M4900" s="16"/>
      <c r="N4900" s="16"/>
      <c r="O4900" s="16"/>
      <c r="P4900" s="16"/>
      <c r="Q4900" s="16"/>
      <c r="R4900" s="25"/>
    </row>
    <row r="4901" spans="2:18" ht="17.25">
      <c r="B4901" s="16"/>
      <c r="C4901" s="16"/>
      <c r="D4901" s="16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  <c r="O4901" s="16"/>
      <c r="P4901" s="16"/>
      <c r="Q4901" s="16"/>
      <c r="R4901" s="25"/>
    </row>
    <row r="4902" spans="2:18" ht="17.25">
      <c r="B4902" s="16"/>
      <c r="C4902" s="16"/>
      <c r="D4902" s="16"/>
      <c r="E4902" s="16"/>
      <c r="F4902" s="16"/>
      <c r="G4902" s="16"/>
      <c r="H4902" s="16"/>
      <c r="I4902" s="16"/>
      <c r="J4902" s="16"/>
      <c r="K4902" s="16"/>
      <c r="L4902" s="16"/>
      <c r="M4902" s="16"/>
      <c r="N4902" s="16"/>
      <c r="O4902" s="16"/>
      <c r="P4902" s="16"/>
      <c r="Q4902" s="16"/>
      <c r="R4902" s="25"/>
    </row>
    <row r="4903" spans="2:18" ht="17.25">
      <c r="B4903" s="16"/>
      <c r="C4903" s="16"/>
      <c r="D4903" s="16"/>
      <c r="E4903" s="16"/>
      <c r="F4903" s="16"/>
      <c r="G4903" s="16"/>
      <c r="H4903" s="16"/>
      <c r="I4903" s="16"/>
      <c r="J4903" s="16"/>
      <c r="K4903" s="16"/>
      <c r="L4903" s="16"/>
      <c r="M4903" s="16"/>
      <c r="N4903" s="16"/>
      <c r="O4903" s="16"/>
      <c r="P4903" s="16"/>
      <c r="Q4903" s="16"/>
      <c r="R4903" s="25"/>
    </row>
    <row r="4904" spans="2:18" ht="17.25">
      <c r="B4904" s="16"/>
      <c r="C4904" s="16"/>
      <c r="D4904" s="16"/>
      <c r="E4904" s="16"/>
      <c r="F4904" s="16"/>
      <c r="G4904" s="16"/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25"/>
    </row>
    <row r="4905" spans="2:18" ht="17.25">
      <c r="B4905" s="16"/>
      <c r="C4905" s="16"/>
      <c r="D4905" s="16"/>
      <c r="E4905" s="16"/>
      <c r="F4905" s="16"/>
      <c r="G4905" s="16"/>
      <c r="H4905" s="16"/>
      <c r="I4905" s="16"/>
      <c r="J4905" s="16"/>
      <c r="K4905" s="16"/>
      <c r="L4905" s="16"/>
      <c r="M4905" s="16"/>
      <c r="N4905" s="16"/>
      <c r="O4905" s="16"/>
      <c r="P4905" s="16"/>
      <c r="Q4905" s="16"/>
      <c r="R4905" s="25"/>
    </row>
    <row r="4906" spans="2:18" ht="17.25">
      <c r="B4906" s="16"/>
      <c r="C4906" s="16"/>
      <c r="D4906" s="16"/>
      <c r="E4906" s="16"/>
      <c r="F4906" s="16"/>
      <c r="G4906" s="16"/>
      <c r="H4906" s="16"/>
      <c r="I4906" s="16"/>
      <c r="J4906" s="16"/>
      <c r="K4906" s="16"/>
      <c r="L4906" s="16"/>
      <c r="M4906" s="16"/>
      <c r="N4906" s="16"/>
      <c r="O4906" s="16"/>
      <c r="P4906" s="16"/>
      <c r="Q4906" s="16"/>
      <c r="R4906" s="25"/>
    </row>
    <row r="4907" spans="2:18" ht="17.25"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25"/>
    </row>
    <row r="4908" spans="2:18" ht="17.25">
      <c r="B4908" s="16"/>
      <c r="C4908" s="16"/>
      <c r="D4908" s="16"/>
      <c r="E4908" s="16"/>
      <c r="F4908" s="16"/>
      <c r="G4908" s="16"/>
      <c r="H4908" s="16"/>
      <c r="I4908" s="16"/>
      <c r="J4908" s="16"/>
      <c r="K4908" s="16"/>
      <c r="L4908" s="16"/>
      <c r="M4908" s="16"/>
      <c r="N4908" s="16"/>
      <c r="O4908" s="16"/>
      <c r="P4908" s="16"/>
      <c r="Q4908" s="16"/>
      <c r="R4908" s="25"/>
    </row>
    <row r="4909" spans="2:18" ht="17.25">
      <c r="B4909" s="16"/>
      <c r="C4909" s="16"/>
      <c r="D4909" s="16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  <c r="O4909" s="16"/>
      <c r="P4909" s="16"/>
      <c r="Q4909" s="16"/>
      <c r="R4909" s="25"/>
    </row>
    <row r="4910" spans="2:18" ht="17.25">
      <c r="B4910" s="16"/>
      <c r="C4910" s="16"/>
      <c r="D4910" s="16"/>
      <c r="E4910" s="16"/>
      <c r="F4910" s="16"/>
      <c r="G4910" s="16"/>
      <c r="H4910" s="16"/>
      <c r="I4910" s="16"/>
      <c r="J4910" s="16"/>
      <c r="K4910" s="16"/>
      <c r="L4910" s="16"/>
      <c r="M4910" s="16"/>
      <c r="N4910" s="16"/>
      <c r="O4910" s="16"/>
      <c r="P4910" s="16"/>
      <c r="Q4910" s="16"/>
      <c r="R4910" s="25"/>
    </row>
    <row r="4911" spans="2:18" ht="17.25">
      <c r="B4911" s="16"/>
      <c r="C4911" s="16"/>
      <c r="D4911" s="16"/>
      <c r="E4911" s="16"/>
      <c r="F4911" s="16"/>
      <c r="G4911" s="16"/>
      <c r="H4911" s="16"/>
      <c r="I4911" s="16"/>
      <c r="J4911" s="16"/>
      <c r="K4911" s="16"/>
      <c r="L4911" s="16"/>
      <c r="M4911" s="16"/>
      <c r="N4911" s="16"/>
      <c r="O4911" s="16"/>
      <c r="P4911" s="16"/>
      <c r="Q4911" s="16"/>
      <c r="R4911" s="25"/>
    </row>
    <row r="4912" spans="2:18" ht="17.25">
      <c r="B4912" s="16"/>
      <c r="C4912" s="16"/>
      <c r="D4912" s="16"/>
      <c r="E4912" s="16"/>
      <c r="F4912" s="16"/>
      <c r="G4912" s="16"/>
      <c r="H4912" s="16"/>
      <c r="I4912" s="16"/>
      <c r="J4912" s="16"/>
      <c r="K4912" s="16"/>
      <c r="L4912" s="16"/>
      <c r="M4912" s="16"/>
      <c r="N4912" s="16"/>
      <c r="O4912" s="16"/>
      <c r="P4912" s="16"/>
      <c r="Q4912" s="16"/>
      <c r="R4912" s="25"/>
    </row>
    <row r="4913" spans="2:18" ht="17.25">
      <c r="B4913" s="16"/>
      <c r="C4913" s="16"/>
      <c r="D4913" s="16"/>
      <c r="E4913" s="16"/>
      <c r="F4913" s="16"/>
      <c r="G4913" s="16"/>
      <c r="H4913" s="16"/>
      <c r="I4913" s="16"/>
      <c r="J4913" s="16"/>
      <c r="K4913" s="16"/>
      <c r="L4913" s="16"/>
      <c r="M4913" s="16"/>
      <c r="N4913" s="16"/>
      <c r="O4913" s="16"/>
      <c r="P4913" s="16"/>
      <c r="Q4913" s="16"/>
      <c r="R4913" s="25"/>
    </row>
    <row r="4914" spans="2:18" ht="17.25">
      <c r="B4914" s="16"/>
      <c r="C4914" s="16"/>
      <c r="D4914" s="16"/>
      <c r="E4914" s="16"/>
      <c r="F4914" s="16"/>
      <c r="G4914" s="16"/>
      <c r="H4914" s="16"/>
      <c r="I4914" s="16"/>
      <c r="J4914" s="16"/>
      <c r="K4914" s="16"/>
      <c r="L4914" s="16"/>
      <c r="M4914" s="16"/>
      <c r="N4914" s="16"/>
      <c r="O4914" s="16"/>
      <c r="P4914" s="16"/>
      <c r="Q4914" s="16"/>
      <c r="R4914" s="25"/>
    </row>
    <row r="4915" spans="2:18" ht="17.25"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  <c r="O4915" s="16"/>
      <c r="P4915" s="16"/>
      <c r="Q4915" s="16"/>
      <c r="R4915" s="25"/>
    </row>
    <row r="4916" spans="2:18" ht="17.25">
      <c r="B4916" s="16"/>
      <c r="C4916" s="16"/>
      <c r="D4916" s="16"/>
      <c r="E4916" s="16"/>
      <c r="F4916" s="16"/>
      <c r="G4916" s="16"/>
      <c r="H4916" s="16"/>
      <c r="I4916" s="16"/>
      <c r="J4916" s="16"/>
      <c r="K4916" s="16"/>
      <c r="L4916" s="16"/>
      <c r="M4916" s="16"/>
      <c r="N4916" s="16"/>
      <c r="O4916" s="16"/>
      <c r="P4916" s="16"/>
      <c r="Q4916" s="16"/>
      <c r="R4916" s="25"/>
    </row>
    <row r="4917" spans="2:18" ht="17.25">
      <c r="B4917" s="16"/>
      <c r="C4917" s="16"/>
      <c r="D4917" s="16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  <c r="O4917" s="16"/>
      <c r="P4917" s="16"/>
      <c r="Q4917" s="16"/>
      <c r="R4917" s="25"/>
    </row>
    <row r="4918" spans="2:18" ht="17.25">
      <c r="B4918" s="16"/>
      <c r="C4918" s="16"/>
      <c r="D4918" s="16"/>
      <c r="E4918" s="16"/>
      <c r="F4918" s="16"/>
      <c r="G4918" s="16"/>
      <c r="H4918" s="16"/>
      <c r="I4918" s="16"/>
      <c r="J4918" s="16"/>
      <c r="K4918" s="16"/>
      <c r="L4918" s="16"/>
      <c r="M4918" s="16"/>
      <c r="N4918" s="16"/>
      <c r="O4918" s="16"/>
      <c r="P4918" s="16"/>
      <c r="Q4918" s="16"/>
      <c r="R4918" s="25"/>
    </row>
    <row r="4919" spans="2:18" ht="17.25">
      <c r="B4919" s="16"/>
      <c r="C4919" s="16"/>
      <c r="D4919" s="16"/>
      <c r="E4919" s="16"/>
      <c r="F4919" s="16"/>
      <c r="G4919" s="16"/>
      <c r="H4919" s="16"/>
      <c r="I4919" s="16"/>
      <c r="J4919" s="16"/>
      <c r="K4919" s="16"/>
      <c r="L4919" s="16"/>
      <c r="M4919" s="16"/>
      <c r="N4919" s="16"/>
      <c r="O4919" s="16"/>
      <c r="P4919" s="16"/>
      <c r="Q4919" s="16"/>
      <c r="R4919" s="25"/>
    </row>
    <row r="4920" spans="2:18" ht="17.25">
      <c r="B4920" s="16"/>
      <c r="C4920" s="16"/>
      <c r="D4920" s="16"/>
      <c r="E4920" s="16"/>
      <c r="F4920" s="16"/>
      <c r="G4920" s="16"/>
      <c r="H4920" s="16"/>
      <c r="I4920" s="16"/>
      <c r="J4920" s="16"/>
      <c r="K4920" s="16"/>
      <c r="L4920" s="16"/>
      <c r="M4920" s="16"/>
      <c r="N4920" s="16"/>
      <c r="O4920" s="16"/>
      <c r="P4920" s="16"/>
      <c r="Q4920" s="16"/>
      <c r="R4920" s="25"/>
    </row>
    <row r="4921" spans="2:18" ht="17.25">
      <c r="B4921" s="16"/>
      <c r="C4921" s="16"/>
      <c r="D4921" s="16"/>
      <c r="E4921" s="16"/>
      <c r="F4921" s="16"/>
      <c r="G4921" s="16"/>
      <c r="H4921" s="16"/>
      <c r="I4921" s="16"/>
      <c r="J4921" s="16"/>
      <c r="K4921" s="16"/>
      <c r="L4921" s="16"/>
      <c r="M4921" s="16"/>
      <c r="N4921" s="16"/>
      <c r="O4921" s="16"/>
      <c r="P4921" s="16"/>
      <c r="Q4921" s="16"/>
      <c r="R4921" s="25"/>
    </row>
    <row r="4922" spans="2:18" ht="17.25">
      <c r="B4922" s="16"/>
      <c r="C4922" s="16"/>
      <c r="D4922" s="16"/>
      <c r="E4922" s="16"/>
      <c r="F4922" s="16"/>
      <c r="G4922" s="16"/>
      <c r="H4922" s="16"/>
      <c r="I4922" s="16"/>
      <c r="J4922" s="16"/>
      <c r="K4922" s="16"/>
      <c r="L4922" s="16"/>
      <c r="M4922" s="16"/>
      <c r="N4922" s="16"/>
      <c r="O4922" s="16"/>
      <c r="P4922" s="16"/>
      <c r="Q4922" s="16"/>
      <c r="R4922" s="25"/>
    </row>
    <row r="4923" spans="2:18" ht="17.25"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  <c r="O4923" s="16"/>
      <c r="P4923" s="16"/>
      <c r="Q4923" s="16"/>
      <c r="R4923" s="25"/>
    </row>
    <row r="4924" spans="2:18" ht="17.25">
      <c r="B4924" s="16"/>
      <c r="C4924" s="16"/>
      <c r="D4924" s="16"/>
      <c r="E4924" s="16"/>
      <c r="F4924" s="16"/>
      <c r="G4924" s="16"/>
      <c r="H4924" s="16"/>
      <c r="I4924" s="16"/>
      <c r="J4924" s="16"/>
      <c r="K4924" s="16"/>
      <c r="L4924" s="16"/>
      <c r="M4924" s="16"/>
      <c r="N4924" s="16"/>
      <c r="O4924" s="16"/>
      <c r="P4924" s="16"/>
      <c r="Q4924" s="16"/>
      <c r="R4924" s="25"/>
    </row>
    <row r="4925" spans="2:18" ht="17.25"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  <c r="O4925" s="16"/>
      <c r="P4925" s="16"/>
      <c r="Q4925" s="16"/>
      <c r="R4925" s="25"/>
    </row>
    <row r="4926" spans="2:18" ht="17.25">
      <c r="B4926" s="16"/>
      <c r="C4926" s="16"/>
      <c r="D4926" s="16"/>
      <c r="E4926" s="16"/>
      <c r="F4926" s="16"/>
      <c r="G4926" s="16"/>
      <c r="H4926" s="16"/>
      <c r="I4926" s="16"/>
      <c r="J4926" s="16"/>
      <c r="K4926" s="16"/>
      <c r="L4926" s="16"/>
      <c r="M4926" s="16"/>
      <c r="N4926" s="16"/>
      <c r="O4926" s="16"/>
      <c r="P4926" s="16"/>
      <c r="Q4926" s="16"/>
      <c r="R4926" s="25"/>
    </row>
    <row r="4927" spans="2:18" ht="17.25"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  <c r="O4927" s="16"/>
      <c r="P4927" s="16"/>
      <c r="Q4927" s="16"/>
      <c r="R4927" s="25"/>
    </row>
    <row r="4928" spans="2:18" ht="17.25">
      <c r="B4928" s="16"/>
      <c r="C4928" s="16"/>
      <c r="D4928" s="16"/>
      <c r="E4928" s="16"/>
      <c r="F4928" s="16"/>
      <c r="G4928" s="16"/>
      <c r="H4928" s="16"/>
      <c r="I4928" s="16"/>
      <c r="J4928" s="16"/>
      <c r="K4928" s="16"/>
      <c r="L4928" s="16"/>
      <c r="M4928" s="16"/>
      <c r="N4928" s="16"/>
      <c r="O4928" s="16"/>
      <c r="P4928" s="16"/>
      <c r="Q4928" s="16"/>
      <c r="R4928" s="25"/>
    </row>
    <row r="4929" spans="2:18" ht="17.25">
      <c r="B4929" s="16"/>
      <c r="C4929" s="16"/>
      <c r="D4929" s="16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  <c r="O4929" s="16"/>
      <c r="P4929" s="16"/>
      <c r="Q4929" s="16"/>
      <c r="R4929" s="25"/>
    </row>
    <row r="4930" spans="2:18" ht="17.25">
      <c r="B4930" s="16"/>
      <c r="C4930" s="16"/>
      <c r="D4930" s="16"/>
      <c r="E4930" s="16"/>
      <c r="F4930" s="16"/>
      <c r="G4930" s="16"/>
      <c r="H4930" s="16"/>
      <c r="I4930" s="16"/>
      <c r="J4930" s="16"/>
      <c r="K4930" s="16"/>
      <c r="L4930" s="16"/>
      <c r="M4930" s="16"/>
      <c r="N4930" s="16"/>
      <c r="O4930" s="16"/>
      <c r="P4930" s="16"/>
      <c r="Q4930" s="16"/>
      <c r="R4930" s="25"/>
    </row>
    <row r="4931" spans="2:18" ht="17.25">
      <c r="B4931" s="16"/>
      <c r="C4931" s="16"/>
      <c r="D4931" s="16"/>
      <c r="E4931" s="16"/>
      <c r="F4931" s="16"/>
      <c r="G4931" s="16"/>
      <c r="H4931" s="16"/>
      <c r="I4931" s="16"/>
      <c r="J4931" s="16"/>
      <c r="K4931" s="16"/>
      <c r="L4931" s="16"/>
      <c r="M4931" s="16"/>
      <c r="N4931" s="16"/>
      <c r="O4931" s="16"/>
      <c r="P4931" s="16"/>
      <c r="Q4931" s="16"/>
      <c r="R4931" s="25"/>
    </row>
    <row r="4932" spans="2:18" ht="17.25">
      <c r="B4932" s="16"/>
      <c r="C4932" s="16"/>
      <c r="D4932" s="16"/>
      <c r="E4932" s="16"/>
      <c r="F4932" s="16"/>
      <c r="G4932" s="16"/>
      <c r="H4932" s="16"/>
      <c r="I4932" s="16"/>
      <c r="J4932" s="16"/>
      <c r="K4932" s="16"/>
      <c r="L4932" s="16"/>
      <c r="M4932" s="16"/>
      <c r="N4932" s="16"/>
      <c r="O4932" s="16"/>
      <c r="P4932" s="16"/>
      <c r="Q4932" s="16"/>
      <c r="R4932" s="25"/>
    </row>
    <row r="4933" spans="2:18" ht="17.25">
      <c r="B4933" s="16"/>
      <c r="C4933" s="16"/>
      <c r="D4933" s="16"/>
      <c r="E4933" s="16"/>
      <c r="F4933" s="16"/>
      <c r="G4933" s="16"/>
      <c r="H4933" s="16"/>
      <c r="I4933" s="16"/>
      <c r="J4933" s="16"/>
      <c r="K4933" s="16"/>
      <c r="L4933" s="16"/>
      <c r="M4933" s="16"/>
      <c r="N4933" s="16"/>
      <c r="O4933" s="16"/>
      <c r="P4933" s="16"/>
      <c r="Q4933" s="16"/>
      <c r="R4933" s="25"/>
    </row>
    <row r="4934" spans="2:18" ht="17.25">
      <c r="B4934" s="16"/>
      <c r="C4934" s="16"/>
      <c r="D4934" s="16"/>
      <c r="E4934" s="16"/>
      <c r="F4934" s="16"/>
      <c r="G4934" s="16"/>
      <c r="H4934" s="16"/>
      <c r="I4934" s="16"/>
      <c r="J4934" s="16"/>
      <c r="K4934" s="16"/>
      <c r="L4934" s="16"/>
      <c r="M4934" s="16"/>
      <c r="N4934" s="16"/>
      <c r="O4934" s="16"/>
      <c r="P4934" s="16"/>
      <c r="Q4934" s="16"/>
      <c r="R4934" s="25"/>
    </row>
    <row r="4935" spans="2:18" ht="17.25"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  <c r="O4935" s="16"/>
      <c r="P4935" s="16"/>
      <c r="Q4935" s="16"/>
      <c r="R4935" s="25"/>
    </row>
    <row r="4936" spans="2:18" ht="17.25">
      <c r="B4936" s="16"/>
      <c r="C4936" s="16"/>
      <c r="D4936" s="16"/>
      <c r="E4936" s="16"/>
      <c r="F4936" s="16"/>
      <c r="G4936" s="16"/>
      <c r="H4936" s="16"/>
      <c r="I4936" s="16"/>
      <c r="J4936" s="16"/>
      <c r="K4936" s="16"/>
      <c r="L4936" s="16"/>
      <c r="M4936" s="16"/>
      <c r="N4936" s="16"/>
      <c r="O4936" s="16"/>
      <c r="P4936" s="16"/>
      <c r="Q4936" s="16"/>
      <c r="R4936" s="25"/>
    </row>
    <row r="4937" spans="2:18" ht="17.25">
      <c r="B4937" s="16"/>
      <c r="C4937" s="16"/>
      <c r="D4937" s="16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  <c r="O4937" s="16"/>
      <c r="P4937" s="16"/>
      <c r="Q4937" s="16"/>
      <c r="R4937" s="25"/>
    </row>
    <row r="4938" spans="2:18" ht="17.25">
      <c r="B4938" s="16"/>
      <c r="C4938" s="16"/>
      <c r="D4938" s="16"/>
      <c r="E4938" s="16"/>
      <c r="F4938" s="16"/>
      <c r="G4938" s="16"/>
      <c r="H4938" s="16"/>
      <c r="I4938" s="16"/>
      <c r="J4938" s="16"/>
      <c r="K4938" s="16"/>
      <c r="L4938" s="16"/>
      <c r="M4938" s="16"/>
      <c r="N4938" s="16"/>
      <c r="O4938" s="16"/>
      <c r="P4938" s="16"/>
      <c r="Q4938" s="16"/>
      <c r="R4938" s="25"/>
    </row>
    <row r="4939" spans="2:18" ht="17.25">
      <c r="B4939" s="16"/>
      <c r="C4939" s="16"/>
      <c r="D4939" s="16"/>
      <c r="E4939" s="16"/>
      <c r="F4939" s="16"/>
      <c r="G4939" s="16"/>
      <c r="H4939" s="16"/>
      <c r="I4939" s="16"/>
      <c r="J4939" s="16"/>
      <c r="K4939" s="16"/>
      <c r="L4939" s="16"/>
      <c r="M4939" s="16"/>
      <c r="N4939" s="16"/>
      <c r="O4939" s="16"/>
      <c r="P4939" s="16"/>
      <c r="Q4939" s="16"/>
      <c r="R4939" s="25"/>
    </row>
    <row r="4940" spans="2:18" ht="17.25">
      <c r="B4940" s="16"/>
      <c r="C4940" s="16"/>
      <c r="D4940" s="16"/>
      <c r="E4940" s="16"/>
      <c r="F4940" s="16"/>
      <c r="G4940" s="16"/>
      <c r="H4940" s="16"/>
      <c r="I4940" s="16"/>
      <c r="J4940" s="16"/>
      <c r="K4940" s="16"/>
      <c r="L4940" s="16"/>
      <c r="M4940" s="16"/>
      <c r="N4940" s="16"/>
      <c r="O4940" s="16"/>
      <c r="P4940" s="16"/>
      <c r="Q4940" s="16"/>
      <c r="R4940" s="25"/>
    </row>
    <row r="4941" spans="2:18" ht="17.25">
      <c r="B4941" s="16"/>
      <c r="C4941" s="16"/>
      <c r="D4941" s="16"/>
      <c r="E4941" s="16"/>
      <c r="F4941" s="16"/>
      <c r="G4941" s="16"/>
      <c r="H4941" s="16"/>
      <c r="I4941" s="16"/>
      <c r="J4941" s="16"/>
      <c r="K4941" s="16"/>
      <c r="L4941" s="16"/>
      <c r="M4941" s="16"/>
      <c r="N4941" s="16"/>
      <c r="O4941" s="16"/>
      <c r="P4941" s="16"/>
      <c r="Q4941" s="16"/>
      <c r="R4941" s="25"/>
    </row>
    <row r="4942" spans="2:18" ht="17.25">
      <c r="B4942" s="16"/>
      <c r="C4942" s="16"/>
      <c r="D4942" s="16"/>
      <c r="E4942" s="16"/>
      <c r="F4942" s="16"/>
      <c r="G4942" s="16"/>
      <c r="H4942" s="16"/>
      <c r="I4942" s="16"/>
      <c r="J4942" s="16"/>
      <c r="K4942" s="16"/>
      <c r="L4942" s="16"/>
      <c r="M4942" s="16"/>
      <c r="N4942" s="16"/>
      <c r="O4942" s="16"/>
      <c r="P4942" s="16"/>
      <c r="Q4942" s="16"/>
      <c r="R4942" s="25"/>
    </row>
    <row r="4943" spans="2:18" ht="17.25"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  <c r="O4943" s="16"/>
      <c r="P4943" s="16"/>
      <c r="Q4943" s="16"/>
      <c r="R4943" s="25"/>
    </row>
    <row r="4944" spans="2:18" ht="17.25">
      <c r="B4944" s="16"/>
      <c r="C4944" s="16"/>
      <c r="D4944" s="16"/>
      <c r="E4944" s="16"/>
      <c r="F4944" s="16"/>
      <c r="G4944" s="16"/>
      <c r="H4944" s="16"/>
      <c r="I4944" s="16"/>
      <c r="J4944" s="16"/>
      <c r="K4944" s="16"/>
      <c r="L4944" s="16"/>
      <c r="M4944" s="16"/>
      <c r="N4944" s="16"/>
      <c r="O4944" s="16"/>
      <c r="P4944" s="16"/>
      <c r="Q4944" s="16"/>
      <c r="R4944" s="25"/>
    </row>
    <row r="4945" spans="2:18" ht="17.25">
      <c r="B4945" s="16"/>
      <c r="C4945" s="16"/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  <c r="O4945" s="16"/>
      <c r="P4945" s="16"/>
      <c r="Q4945" s="16"/>
      <c r="R4945" s="25"/>
    </row>
    <row r="4946" spans="2:18" ht="17.25">
      <c r="B4946" s="16"/>
      <c r="C4946" s="16"/>
      <c r="D4946" s="16"/>
      <c r="E4946" s="16"/>
      <c r="F4946" s="16"/>
      <c r="G4946" s="16"/>
      <c r="H4946" s="16"/>
      <c r="I4946" s="16"/>
      <c r="J4946" s="16"/>
      <c r="K4946" s="16"/>
      <c r="L4946" s="16"/>
      <c r="M4946" s="16"/>
      <c r="N4946" s="16"/>
      <c r="O4946" s="16"/>
      <c r="P4946" s="16"/>
      <c r="Q4946" s="16"/>
      <c r="R4946" s="25"/>
    </row>
    <row r="4947" spans="2:18" ht="17.25">
      <c r="B4947" s="16"/>
      <c r="C4947" s="16"/>
      <c r="D4947" s="16"/>
      <c r="E4947" s="16"/>
      <c r="F4947" s="16"/>
      <c r="G4947" s="16"/>
      <c r="H4947" s="16"/>
      <c r="I4947" s="16"/>
      <c r="J4947" s="16"/>
      <c r="K4947" s="16"/>
      <c r="L4947" s="16"/>
      <c r="M4947" s="16"/>
      <c r="N4947" s="16"/>
      <c r="O4947" s="16"/>
      <c r="P4947" s="16"/>
      <c r="Q4947" s="16"/>
      <c r="R4947" s="25"/>
    </row>
    <row r="4948" spans="2:18" ht="17.25">
      <c r="B4948" s="16"/>
      <c r="C4948" s="16"/>
      <c r="D4948" s="16"/>
      <c r="E4948" s="16"/>
      <c r="F4948" s="16"/>
      <c r="G4948" s="16"/>
      <c r="H4948" s="16"/>
      <c r="I4948" s="16"/>
      <c r="J4948" s="16"/>
      <c r="K4948" s="16"/>
      <c r="L4948" s="16"/>
      <c r="M4948" s="16"/>
      <c r="N4948" s="16"/>
      <c r="O4948" s="16"/>
      <c r="P4948" s="16"/>
      <c r="Q4948" s="16"/>
      <c r="R4948" s="25"/>
    </row>
    <row r="4949" spans="2:18" ht="17.25">
      <c r="B4949" s="16"/>
      <c r="C4949" s="16"/>
      <c r="D4949" s="16"/>
      <c r="E4949" s="16"/>
      <c r="F4949" s="16"/>
      <c r="G4949" s="16"/>
      <c r="H4949" s="16"/>
      <c r="I4949" s="16"/>
      <c r="J4949" s="16"/>
      <c r="K4949" s="16"/>
      <c r="L4949" s="16"/>
      <c r="M4949" s="16"/>
      <c r="N4949" s="16"/>
      <c r="O4949" s="16"/>
      <c r="P4949" s="16"/>
      <c r="Q4949" s="16"/>
      <c r="R4949" s="25"/>
    </row>
    <row r="4950" spans="2:18" ht="17.25">
      <c r="B4950" s="16"/>
      <c r="C4950" s="16"/>
      <c r="D4950" s="16"/>
      <c r="E4950" s="16"/>
      <c r="F4950" s="16"/>
      <c r="G4950" s="16"/>
      <c r="H4950" s="16"/>
      <c r="I4950" s="16"/>
      <c r="J4950" s="16"/>
      <c r="K4950" s="16"/>
      <c r="L4950" s="16"/>
      <c r="M4950" s="16"/>
      <c r="N4950" s="16"/>
      <c r="O4950" s="16"/>
      <c r="P4950" s="16"/>
      <c r="Q4950" s="16"/>
      <c r="R4950" s="25"/>
    </row>
    <row r="4951" spans="2:18" ht="17.25"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  <c r="O4951" s="16"/>
      <c r="P4951" s="16"/>
      <c r="Q4951" s="16"/>
      <c r="R4951" s="25"/>
    </row>
    <row r="4952" spans="2:18" ht="17.25">
      <c r="B4952" s="16"/>
      <c r="C4952" s="16"/>
      <c r="D4952" s="16"/>
      <c r="E4952" s="16"/>
      <c r="F4952" s="16"/>
      <c r="G4952" s="16"/>
      <c r="H4952" s="16"/>
      <c r="I4952" s="16"/>
      <c r="J4952" s="16"/>
      <c r="K4952" s="16"/>
      <c r="L4952" s="16"/>
      <c r="M4952" s="16"/>
      <c r="N4952" s="16"/>
      <c r="O4952" s="16"/>
      <c r="P4952" s="16"/>
      <c r="Q4952" s="16"/>
      <c r="R4952" s="25"/>
    </row>
    <row r="4953" spans="2:18" ht="17.25">
      <c r="B4953" s="16"/>
      <c r="C4953" s="16"/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  <c r="O4953" s="16"/>
      <c r="P4953" s="16"/>
      <c r="Q4953" s="16"/>
      <c r="R4953" s="25"/>
    </row>
    <row r="4954" spans="2:18" ht="17.25">
      <c r="B4954" s="16"/>
      <c r="C4954" s="16"/>
      <c r="D4954" s="16"/>
      <c r="E4954" s="16"/>
      <c r="F4954" s="16"/>
      <c r="G4954" s="16"/>
      <c r="H4954" s="16"/>
      <c r="I4954" s="16"/>
      <c r="J4954" s="16"/>
      <c r="K4954" s="16"/>
      <c r="L4954" s="16"/>
      <c r="M4954" s="16"/>
      <c r="N4954" s="16"/>
      <c r="O4954" s="16"/>
      <c r="P4954" s="16"/>
      <c r="Q4954" s="16"/>
      <c r="R4954" s="25"/>
    </row>
    <row r="4955" spans="2:18" ht="17.25">
      <c r="B4955" s="16"/>
      <c r="C4955" s="16"/>
      <c r="D4955" s="16"/>
      <c r="E4955" s="16"/>
      <c r="F4955" s="16"/>
      <c r="G4955" s="16"/>
      <c r="H4955" s="16"/>
      <c r="I4955" s="16"/>
      <c r="J4955" s="16"/>
      <c r="K4955" s="16"/>
      <c r="L4955" s="16"/>
      <c r="M4955" s="16"/>
      <c r="N4955" s="16"/>
      <c r="O4955" s="16"/>
      <c r="P4955" s="16"/>
      <c r="Q4955" s="16"/>
      <c r="R4955" s="25"/>
    </row>
    <row r="4956" spans="2:18" ht="17.25">
      <c r="B4956" s="16"/>
      <c r="C4956" s="16"/>
      <c r="D4956" s="16"/>
      <c r="E4956" s="16"/>
      <c r="F4956" s="16"/>
      <c r="G4956" s="16"/>
      <c r="H4956" s="16"/>
      <c r="I4956" s="16"/>
      <c r="J4956" s="16"/>
      <c r="K4956" s="16"/>
      <c r="L4956" s="16"/>
      <c r="M4956" s="16"/>
      <c r="N4956" s="16"/>
      <c r="O4956" s="16"/>
      <c r="P4956" s="16"/>
      <c r="Q4956" s="16"/>
      <c r="R4956" s="25"/>
    </row>
    <row r="4957" spans="2:18" ht="17.25">
      <c r="B4957" s="16"/>
      <c r="C4957" s="16"/>
      <c r="D4957" s="16"/>
      <c r="E4957" s="16"/>
      <c r="F4957" s="16"/>
      <c r="G4957" s="16"/>
      <c r="H4957" s="16"/>
      <c r="I4957" s="16"/>
      <c r="J4957" s="16"/>
      <c r="K4957" s="16"/>
      <c r="L4957" s="16"/>
      <c r="M4957" s="16"/>
      <c r="N4957" s="16"/>
      <c r="O4957" s="16"/>
      <c r="P4957" s="16"/>
      <c r="Q4957" s="16"/>
      <c r="R4957" s="25"/>
    </row>
    <row r="4958" spans="2:18" ht="17.25">
      <c r="B4958" s="16"/>
      <c r="C4958" s="16"/>
      <c r="D4958" s="16"/>
      <c r="E4958" s="16"/>
      <c r="F4958" s="16"/>
      <c r="G4958" s="16"/>
      <c r="H4958" s="16"/>
      <c r="I4958" s="16"/>
      <c r="J4958" s="16"/>
      <c r="K4958" s="16"/>
      <c r="L4958" s="16"/>
      <c r="M4958" s="16"/>
      <c r="N4958" s="16"/>
      <c r="O4958" s="16"/>
      <c r="P4958" s="16"/>
      <c r="Q4958" s="16"/>
      <c r="R4958" s="25"/>
    </row>
    <row r="4959" spans="2:18" ht="17.25"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  <c r="O4959" s="16"/>
      <c r="P4959" s="16"/>
      <c r="Q4959" s="16"/>
      <c r="R4959" s="25"/>
    </row>
    <row r="4960" spans="2:18" ht="17.25">
      <c r="B4960" s="16"/>
      <c r="C4960" s="16"/>
      <c r="D4960" s="16"/>
      <c r="E4960" s="16"/>
      <c r="F4960" s="16"/>
      <c r="G4960" s="16"/>
      <c r="H4960" s="16"/>
      <c r="I4960" s="16"/>
      <c r="J4960" s="16"/>
      <c r="K4960" s="16"/>
      <c r="L4960" s="16"/>
      <c r="M4960" s="16"/>
      <c r="N4960" s="16"/>
      <c r="O4960" s="16"/>
      <c r="P4960" s="16"/>
      <c r="Q4960" s="16"/>
      <c r="R4960" s="25"/>
    </row>
    <row r="4961" spans="2:18" ht="17.25">
      <c r="B4961" s="16"/>
      <c r="C4961" s="16"/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  <c r="O4961" s="16"/>
      <c r="P4961" s="16"/>
      <c r="Q4961" s="16"/>
      <c r="R4961" s="25"/>
    </row>
    <row r="4962" spans="2:18" ht="17.25">
      <c r="B4962" s="16"/>
      <c r="C4962" s="16"/>
      <c r="D4962" s="16"/>
      <c r="E4962" s="16"/>
      <c r="F4962" s="16"/>
      <c r="G4962" s="16"/>
      <c r="H4962" s="16"/>
      <c r="I4962" s="16"/>
      <c r="J4962" s="16"/>
      <c r="K4962" s="16"/>
      <c r="L4962" s="16"/>
      <c r="M4962" s="16"/>
      <c r="N4962" s="16"/>
      <c r="O4962" s="16"/>
      <c r="P4962" s="16"/>
      <c r="Q4962" s="16"/>
      <c r="R4962" s="25"/>
    </row>
    <row r="4963" spans="2:18" ht="17.25">
      <c r="B4963" s="16"/>
      <c r="C4963" s="16"/>
      <c r="D4963" s="16"/>
      <c r="E4963" s="16"/>
      <c r="F4963" s="16"/>
      <c r="G4963" s="16"/>
      <c r="H4963" s="16"/>
      <c r="I4963" s="16"/>
      <c r="J4963" s="16"/>
      <c r="K4963" s="16"/>
      <c r="L4963" s="16"/>
      <c r="M4963" s="16"/>
      <c r="N4963" s="16"/>
      <c r="O4963" s="16"/>
      <c r="P4963" s="16"/>
      <c r="Q4963" s="16"/>
      <c r="R4963" s="25"/>
    </row>
    <row r="4964" spans="2:18" ht="17.25">
      <c r="B4964" s="16"/>
      <c r="C4964" s="16"/>
      <c r="D4964" s="16"/>
      <c r="E4964" s="16"/>
      <c r="F4964" s="16"/>
      <c r="G4964" s="16"/>
      <c r="H4964" s="16"/>
      <c r="I4964" s="16"/>
      <c r="J4964" s="16"/>
      <c r="K4964" s="16"/>
      <c r="L4964" s="16"/>
      <c r="M4964" s="16"/>
      <c r="N4964" s="16"/>
      <c r="O4964" s="16"/>
      <c r="P4964" s="16"/>
      <c r="Q4964" s="16"/>
      <c r="R4964" s="25"/>
    </row>
    <row r="4965" spans="2:18" ht="17.25">
      <c r="B4965" s="16"/>
      <c r="C4965" s="16"/>
      <c r="D4965" s="16"/>
      <c r="E4965" s="16"/>
      <c r="F4965" s="16"/>
      <c r="G4965" s="16"/>
      <c r="H4965" s="16"/>
      <c r="I4965" s="16"/>
      <c r="J4965" s="16"/>
      <c r="K4965" s="16"/>
      <c r="L4965" s="16"/>
      <c r="M4965" s="16"/>
      <c r="N4965" s="16"/>
      <c r="O4965" s="16"/>
      <c r="P4965" s="16"/>
      <c r="Q4965" s="16"/>
      <c r="R4965" s="25"/>
    </row>
    <row r="4966" spans="2:18" ht="17.25">
      <c r="B4966" s="16"/>
      <c r="C4966" s="16"/>
      <c r="D4966" s="16"/>
      <c r="E4966" s="16"/>
      <c r="F4966" s="16"/>
      <c r="G4966" s="16"/>
      <c r="H4966" s="16"/>
      <c r="I4966" s="16"/>
      <c r="J4966" s="16"/>
      <c r="K4966" s="16"/>
      <c r="L4966" s="16"/>
      <c r="M4966" s="16"/>
      <c r="N4966" s="16"/>
      <c r="O4966" s="16"/>
      <c r="P4966" s="16"/>
      <c r="Q4966" s="16"/>
      <c r="R4966" s="25"/>
    </row>
    <row r="4967" spans="2:18" ht="17.25"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  <c r="O4967" s="16"/>
      <c r="P4967" s="16"/>
      <c r="Q4967" s="16"/>
      <c r="R4967" s="25"/>
    </row>
    <row r="4968" spans="2:18" ht="17.25">
      <c r="B4968" s="16"/>
      <c r="C4968" s="16"/>
      <c r="D4968" s="16"/>
      <c r="E4968" s="16"/>
      <c r="F4968" s="16"/>
      <c r="G4968" s="16"/>
      <c r="H4968" s="16"/>
      <c r="I4968" s="16"/>
      <c r="J4968" s="16"/>
      <c r="K4968" s="16"/>
      <c r="L4968" s="16"/>
      <c r="M4968" s="16"/>
      <c r="N4968" s="16"/>
      <c r="O4968" s="16"/>
      <c r="P4968" s="16"/>
      <c r="Q4968" s="16"/>
      <c r="R4968" s="25"/>
    </row>
    <row r="4969" spans="2:18" ht="17.25">
      <c r="B4969" s="16"/>
      <c r="C4969" s="16"/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  <c r="O4969" s="16"/>
      <c r="P4969" s="16"/>
      <c r="Q4969" s="16"/>
      <c r="R4969" s="25"/>
    </row>
    <row r="4970" spans="2:18" ht="17.25">
      <c r="B4970" s="16"/>
      <c r="C4970" s="16"/>
      <c r="D4970" s="16"/>
      <c r="E4970" s="16"/>
      <c r="F4970" s="16"/>
      <c r="G4970" s="16"/>
      <c r="H4970" s="16"/>
      <c r="I4970" s="16"/>
      <c r="J4970" s="16"/>
      <c r="K4970" s="16"/>
      <c r="L4970" s="16"/>
      <c r="M4970" s="16"/>
      <c r="N4970" s="16"/>
      <c r="O4970" s="16"/>
      <c r="P4970" s="16"/>
      <c r="Q4970" s="16"/>
      <c r="R4970" s="25"/>
    </row>
    <row r="4971" spans="2:18" ht="17.25">
      <c r="B4971" s="16"/>
      <c r="C4971" s="16"/>
      <c r="D4971" s="16"/>
      <c r="E4971" s="16"/>
      <c r="F4971" s="16"/>
      <c r="G4971" s="16"/>
      <c r="H4971" s="16"/>
      <c r="I4971" s="16"/>
      <c r="J4971" s="16"/>
      <c r="K4971" s="16"/>
      <c r="L4971" s="16"/>
      <c r="M4971" s="16"/>
      <c r="N4971" s="16"/>
      <c r="O4971" s="16"/>
      <c r="P4971" s="16"/>
      <c r="Q4971" s="16"/>
      <c r="R4971" s="25"/>
    </row>
    <row r="4972" spans="2:18" ht="17.25">
      <c r="B4972" s="16"/>
      <c r="C4972" s="16"/>
      <c r="D4972" s="16"/>
      <c r="E4972" s="16"/>
      <c r="F4972" s="16"/>
      <c r="G4972" s="16"/>
      <c r="H4972" s="16"/>
      <c r="I4972" s="16"/>
      <c r="J4972" s="16"/>
      <c r="K4972" s="16"/>
      <c r="L4972" s="16"/>
      <c r="M4972" s="16"/>
      <c r="N4972" s="16"/>
      <c r="O4972" s="16"/>
      <c r="P4972" s="16"/>
      <c r="Q4972" s="16"/>
      <c r="R4972" s="25"/>
    </row>
    <row r="4973" spans="2:18" ht="17.25">
      <c r="B4973" s="16"/>
      <c r="C4973" s="16"/>
      <c r="D4973" s="16"/>
      <c r="E4973" s="16"/>
      <c r="F4973" s="16"/>
      <c r="G4973" s="16"/>
      <c r="H4973" s="16"/>
      <c r="I4973" s="16"/>
      <c r="J4973" s="16"/>
      <c r="K4973" s="16"/>
      <c r="L4973" s="16"/>
      <c r="M4973" s="16"/>
      <c r="N4973" s="16"/>
      <c r="O4973" s="16"/>
      <c r="P4973" s="16"/>
      <c r="Q4973" s="16"/>
      <c r="R4973" s="25"/>
    </row>
    <row r="4974" spans="2:18" ht="17.25">
      <c r="B4974" s="16"/>
      <c r="C4974" s="16"/>
      <c r="D4974" s="16"/>
      <c r="E4974" s="16"/>
      <c r="F4974" s="16"/>
      <c r="G4974" s="16"/>
      <c r="H4974" s="16"/>
      <c r="I4974" s="16"/>
      <c r="J4974" s="16"/>
      <c r="K4974" s="16"/>
      <c r="L4974" s="16"/>
      <c r="M4974" s="16"/>
      <c r="N4974" s="16"/>
      <c r="O4974" s="16"/>
      <c r="P4974" s="16"/>
      <c r="Q4974" s="16"/>
      <c r="R4974" s="25"/>
    </row>
    <row r="4975" spans="2:18" ht="17.25"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  <c r="O4975" s="16"/>
      <c r="P4975" s="16"/>
      <c r="Q4975" s="16"/>
      <c r="R4975" s="25"/>
    </row>
    <row r="4976" spans="2:18" ht="17.25">
      <c r="B4976" s="16"/>
      <c r="C4976" s="16"/>
      <c r="D4976" s="16"/>
      <c r="E4976" s="16"/>
      <c r="F4976" s="16"/>
      <c r="G4976" s="16"/>
      <c r="H4976" s="16"/>
      <c r="I4976" s="16"/>
      <c r="J4976" s="16"/>
      <c r="K4976" s="16"/>
      <c r="L4976" s="16"/>
      <c r="M4976" s="16"/>
      <c r="N4976" s="16"/>
      <c r="O4976" s="16"/>
      <c r="P4976" s="16"/>
      <c r="Q4976" s="16"/>
      <c r="R4976" s="25"/>
    </row>
    <row r="4977" spans="2:18" ht="17.25">
      <c r="B4977" s="16"/>
      <c r="C4977" s="16"/>
      <c r="D4977" s="16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  <c r="O4977" s="16"/>
      <c r="P4977" s="16"/>
      <c r="Q4977" s="16"/>
      <c r="R4977" s="25"/>
    </row>
    <row r="4978" spans="2:18" ht="17.25">
      <c r="B4978" s="16"/>
      <c r="C4978" s="16"/>
      <c r="D4978" s="16"/>
      <c r="E4978" s="16"/>
      <c r="F4978" s="16"/>
      <c r="G4978" s="16"/>
      <c r="H4978" s="16"/>
      <c r="I4978" s="16"/>
      <c r="J4978" s="16"/>
      <c r="K4978" s="16"/>
      <c r="L4978" s="16"/>
      <c r="M4978" s="16"/>
      <c r="N4978" s="16"/>
      <c r="O4978" s="16"/>
      <c r="P4978" s="16"/>
      <c r="Q4978" s="16"/>
      <c r="R4978" s="25"/>
    </row>
    <row r="4979" spans="2:18" ht="17.25">
      <c r="B4979" s="16"/>
      <c r="C4979" s="16"/>
      <c r="D4979" s="16"/>
      <c r="E4979" s="16"/>
      <c r="F4979" s="16"/>
      <c r="G4979" s="16"/>
      <c r="H4979" s="16"/>
      <c r="I4979" s="16"/>
      <c r="J4979" s="16"/>
      <c r="K4979" s="16"/>
      <c r="L4979" s="16"/>
      <c r="M4979" s="16"/>
      <c r="N4979" s="16"/>
      <c r="O4979" s="16"/>
      <c r="P4979" s="16"/>
      <c r="Q4979" s="16"/>
      <c r="R4979" s="25"/>
    </row>
    <row r="4980" spans="2:18" ht="17.25">
      <c r="B4980" s="16"/>
      <c r="C4980" s="16"/>
      <c r="D4980" s="16"/>
      <c r="E4980" s="16"/>
      <c r="F4980" s="16"/>
      <c r="G4980" s="16"/>
      <c r="H4980" s="16"/>
      <c r="I4980" s="16"/>
      <c r="J4980" s="16"/>
      <c r="K4980" s="16"/>
      <c r="L4980" s="16"/>
      <c r="M4980" s="16"/>
      <c r="N4980" s="16"/>
      <c r="O4980" s="16"/>
      <c r="P4980" s="16"/>
      <c r="Q4980" s="16"/>
      <c r="R4980" s="25"/>
    </row>
    <row r="4981" spans="2:18" ht="17.25">
      <c r="B4981" s="16"/>
      <c r="C4981" s="16"/>
      <c r="D4981" s="16"/>
      <c r="E4981" s="16"/>
      <c r="F4981" s="16"/>
      <c r="G4981" s="16"/>
      <c r="H4981" s="16"/>
      <c r="I4981" s="16"/>
      <c r="J4981" s="16"/>
      <c r="K4981" s="16"/>
      <c r="L4981" s="16"/>
      <c r="M4981" s="16"/>
      <c r="N4981" s="16"/>
      <c r="O4981" s="16"/>
      <c r="P4981" s="16"/>
      <c r="Q4981" s="16"/>
      <c r="R4981" s="25"/>
    </row>
    <row r="4982" spans="2:18" ht="17.25">
      <c r="B4982" s="16"/>
      <c r="C4982" s="16"/>
      <c r="D4982" s="16"/>
      <c r="E4982" s="16"/>
      <c r="F4982" s="16"/>
      <c r="G4982" s="16"/>
      <c r="H4982" s="16"/>
      <c r="I4982" s="16"/>
      <c r="J4982" s="16"/>
      <c r="K4982" s="16"/>
      <c r="L4982" s="16"/>
      <c r="M4982" s="16"/>
      <c r="N4982" s="16"/>
      <c r="O4982" s="16"/>
      <c r="P4982" s="16"/>
      <c r="Q4982" s="16"/>
      <c r="R4982" s="25"/>
    </row>
    <row r="4983" spans="2:18" ht="17.25"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  <c r="O4983" s="16"/>
      <c r="P4983" s="16"/>
      <c r="Q4983" s="16"/>
      <c r="R4983" s="25"/>
    </row>
    <row r="4984" spans="2:18" ht="17.25">
      <c r="B4984" s="16"/>
      <c r="C4984" s="16"/>
      <c r="D4984" s="16"/>
      <c r="E4984" s="16"/>
      <c r="F4984" s="16"/>
      <c r="G4984" s="16"/>
      <c r="H4984" s="16"/>
      <c r="I4984" s="16"/>
      <c r="J4984" s="16"/>
      <c r="K4984" s="16"/>
      <c r="L4984" s="16"/>
      <c r="M4984" s="16"/>
      <c r="N4984" s="16"/>
      <c r="O4984" s="16"/>
      <c r="P4984" s="16"/>
      <c r="Q4984" s="16"/>
      <c r="R4984" s="25"/>
    </row>
    <row r="4985" spans="2:18" ht="17.25"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  <c r="O4985" s="16"/>
      <c r="P4985" s="16"/>
      <c r="Q4985" s="16"/>
      <c r="R4985" s="25"/>
    </row>
    <row r="4986" spans="2:18" ht="17.25">
      <c r="B4986" s="16"/>
      <c r="C4986" s="16"/>
      <c r="D4986" s="16"/>
      <c r="E4986" s="16"/>
      <c r="F4986" s="16"/>
      <c r="G4986" s="16"/>
      <c r="H4986" s="16"/>
      <c r="I4986" s="16"/>
      <c r="J4986" s="16"/>
      <c r="K4986" s="16"/>
      <c r="L4986" s="16"/>
      <c r="M4986" s="16"/>
      <c r="N4986" s="16"/>
      <c r="O4986" s="16"/>
      <c r="P4986" s="16"/>
      <c r="Q4986" s="16"/>
      <c r="R4986" s="25"/>
    </row>
    <row r="4987" spans="2:18" ht="17.25"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  <c r="O4987" s="16"/>
      <c r="P4987" s="16"/>
      <c r="Q4987" s="16"/>
      <c r="R4987" s="25"/>
    </row>
    <row r="4988" spans="2:18" ht="17.25">
      <c r="B4988" s="16"/>
      <c r="C4988" s="16"/>
      <c r="D4988" s="16"/>
      <c r="E4988" s="16"/>
      <c r="F4988" s="16"/>
      <c r="G4988" s="16"/>
      <c r="H4988" s="16"/>
      <c r="I4988" s="16"/>
      <c r="J4988" s="16"/>
      <c r="K4988" s="16"/>
      <c r="L4988" s="16"/>
      <c r="M4988" s="16"/>
      <c r="N4988" s="16"/>
      <c r="O4988" s="16"/>
      <c r="P4988" s="16"/>
      <c r="Q4988" s="16"/>
      <c r="R4988" s="25"/>
    </row>
    <row r="4989" spans="2:18" ht="17.25">
      <c r="B4989" s="16"/>
      <c r="C4989" s="16"/>
      <c r="D4989" s="16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  <c r="O4989" s="16"/>
      <c r="P4989" s="16"/>
      <c r="Q4989" s="16"/>
      <c r="R4989" s="25"/>
    </row>
    <row r="4990" spans="2:18" ht="17.25">
      <c r="B4990" s="16"/>
      <c r="C4990" s="16"/>
      <c r="D4990" s="16"/>
      <c r="E4990" s="16"/>
      <c r="F4990" s="16"/>
      <c r="G4990" s="16"/>
      <c r="H4990" s="16"/>
      <c r="I4990" s="16"/>
      <c r="J4990" s="16"/>
      <c r="K4990" s="16"/>
      <c r="L4990" s="16"/>
      <c r="M4990" s="16"/>
      <c r="N4990" s="16"/>
      <c r="O4990" s="16"/>
      <c r="P4990" s="16"/>
      <c r="Q4990" s="16"/>
      <c r="R4990" s="25"/>
    </row>
    <row r="4991" spans="2:18" ht="17.25">
      <c r="B4991" s="16"/>
      <c r="C4991" s="16"/>
      <c r="D4991" s="16"/>
      <c r="E4991" s="16"/>
      <c r="F4991" s="16"/>
      <c r="G4991" s="16"/>
      <c r="H4991" s="16"/>
      <c r="I4991" s="16"/>
      <c r="J4991" s="16"/>
      <c r="K4991" s="16"/>
      <c r="L4991" s="16"/>
      <c r="M4991" s="16"/>
      <c r="N4991" s="16"/>
      <c r="O4991" s="16"/>
      <c r="P4991" s="16"/>
      <c r="Q4991" s="16"/>
      <c r="R4991" s="25"/>
    </row>
    <row r="4992" spans="2:18" ht="17.25">
      <c r="B4992" s="16"/>
      <c r="C4992" s="16"/>
      <c r="D4992" s="16"/>
      <c r="E4992" s="16"/>
      <c r="F4992" s="16"/>
      <c r="G4992" s="16"/>
      <c r="H4992" s="16"/>
      <c r="I4992" s="16"/>
      <c r="J4992" s="16"/>
      <c r="K4992" s="16"/>
      <c r="L4992" s="16"/>
      <c r="M4992" s="16"/>
      <c r="N4992" s="16"/>
      <c r="O4992" s="16"/>
      <c r="P4992" s="16"/>
      <c r="Q4992" s="16"/>
      <c r="R4992" s="25"/>
    </row>
    <row r="4993" spans="2:18" ht="17.25">
      <c r="B4993" s="16"/>
      <c r="C4993" s="16"/>
      <c r="D4993" s="16"/>
      <c r="E4993" s="16"/>
      <c r="F4993" s="16"/>
      <c r="G4993" s="16"/>
      <c r="H4993" s="16"/>
      <c r="I4993" s="16"/>
      <c r="J4993" s="16"/>
      <c r="K4993" s="16"/>
      <c r="L4993" s="16"/>
      <c r="M4993" s="16"/>
      <c r="N4993" s="16"/>
      <c r="O4993" s="16"/>
      <c r="P4993" s="16"/>
      <c r="Q4993" s="16"/>
      <c r="R4993" s="25"/>
    </row>
    <row r="4994" spans="2:18" ht="17.25">
      <c r="B4994" s="16"/>
      <c r="C4994" s="16"/>
      <c r="D4994" s="16"/>
      <c r="E4994" s="16"/>
      <c r="F4994" s="16"/>
      <c r="G4994" s="16"/>
      <c r="H4994" s="16"/>
      <c r="I4994" s="16"/>
      <c r="J4994" s="16"/>
      <c r="K4994" s="16"/>
      <c r="L4994" s="16"/>
      <c r="M4994" s="16"/>
      <c r="N4994" s="16"/>
      <c r="O4994" s="16"/>
      <c r="P4994" s="16"/>
      <c r="Q4994" s="16"/>
      <c r="R4994" s="25"/>
    </row>
    <row r="4995" spans="2:18" ht="17.25"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  <c r="O4995" s="16"/>
      <c r="P4995" s="16"/>
      <c r="Q4995" s="16"/>
      <c r="R4995" s="25"/>
    </row>
    <row r="4996" spans="2:18" ht="17.25">
      <c r="B4996" s="16"/>
      <c r="C4996" s="16"/>
      <c r="D4996" s="16"/>
      <c r="E4996" s="16"/>
      <c r="F4996" s="16"/>
      <c r="G4996" s="16"/>
      <c r="H4996" s="16"/>
      <c r="I4996" s="16"/>
      <c r="J4996" s="16"/>
      <c r="K4996" s="16"/>
      <c r="L4996" s="16"/>
      <c r="M4996" s="16"/>
      <c r="N4996" s="16"/>
      <c r="O4996" s="16"/>
      <c r="P4996" s="16"/>
      <c r="Q4996" s="16"/>
      <c r="R4996" s="25"/>
    </row>
    <row r="4997" spans="2:18" ht="17.25">
      <c r="B4997" s="16"/>
      <c r="C4997" s="16"/>
      <c r="D4997" s="16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  <c r="O4997" s="16"/>
      <c r="P4997" s="16"/>
      <c r="Q4997" s="16"/>
      <c r="R4997" s="25"/>
    </row>
    <row r="4998" spans="2:18" ht="17.25">
      <c r="B4998" s="16"/>
      <c r="C4998" s="16"/>
      <c r="D4998" s="16"/>
      <c r="E4998" s="16"/>
      <c r="F4998" s="16"/>
      <c r="G4998" s="16"/>
      <c r="H4998" s="16"/>
      <c r="I4998" s="16"/>
      <c r="J4998" s="16"/>
      <c r="K4998" s="16"/>
      <c r="L4998" s="16"/>
      <c r="M4998" s="16"/>
      <c r="N4998" s="16"/>
      <c r="O4998" s="16"/>
      <c r="P4998" s="16"/>
      <c r="Q4998" s="16"/>
      <c r="R4998" s="25"/>
    </row>
    <row r="4999" spans="2:18" ht="17.25">
      <c r="B4999" s="16"/>
      <c r="C4999" s="16"/>
      <c r="D4999" s="16"/>
      <c r="E4999" s="16"/>
      <c r="F4999" s="16"/>
      <c r="G4999" s="16"/>
      <c r="H4999" s="16"/>
      <c r="I4999" s="16"/>
      <c r="J4999" s="16"/>
      <c r="K4999" s="16"/>
      <c r="L4999" s="16"/>
      <c r="M4999" s="16"/>
      <c r="N4999" s="16"/>
      <c r="O4999" s="16"/>
      <c r="P4999" s="16"/>
      <c r="Q4999" s="16"/>
      <c r="R4999" s="25"/>
    </row>
    <row r="5000" spans="2:18" ht="17.25">
      <c r="B5000" s="16"/>
      <c r="C5000" s="16"/>
      <c r="D5000" s="16"/>
      <c r="E5000" s="16"/>
      <c r="F5000" s="16"/>
      <c r="G5000" s="16"/>
      <c r="H5000" s="16"/>
      <c r="I5000" s="16"/>
      <c r="J5000" s="16"/>
      <c r="K5000" s="16"/>
      <c r="L5000" s="16"/>
      <c r="M5000" s="16"/>
      <c r="N5000" s="16"/>
      <c r="O5000" s="16"/>
      <c r="P5000" s="16"/>
      <c r="Q5000" s="16"/>
      <c r="R5000" s="25"/>
    </row>
    <row r="5001" spans="2:18" ht="17.25">
      <c r="B5001" s="16"/>
      <c r="C5001" s="16"/>
      <c r="D5001" s="16"/>
      <c r="E5001" s="16"/>
      <c r="F5001" s="16"/>
      <c r="G5001" s="16"/>
      <c r="H5001" s="16"/>
      <c r="I5001" s="16"/>
      <c r="J5001" s="16"/>
      <c r="K5001" s="16"/>
      <c r="L5001" s="16"/>
      <c r="M5001" s="16"/>
      <c r="N5001" s="16"/>
      <c r="O5001" s="16"/>
      <c r="P5001" s="16"/>
      <c r="Q5001" s="16"/>
      <c r="R5001" s="25"/>
    </row>
    <row r="5002" spans="2:18" ht="17.25">
      <c r="B5002" s="16"/>
      <c r="C5002" s="16"/>
      <c r="D5002" s="16"/>
      <c r="E5002" s="16"/>
      <c r="F5002" s="16"/>
      <c r="G5002" s="16"/>
      <c r="H5002" s="16"/>
      <c r="I5002" s="16"/>
      <c r="J5002" s="16"/>
      <c r="K5002" s="16"/>
      <c r="L5002" s="16"/>
      <c r="M5002" s="16"/>
      <c r="N5002" s="16"/>
      <c r="O5002" s="16"/>
      <c r="P5002" s="16"/>
      <c r="Q5002" s="16"/>
      <c r="R5002" s="25"/>
    </row>
    <row r="5003" spans="2:18" ht="17.25"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  <c r="O5003" s="16"/>
      <c r="P5003" s="16"/>
      <c r="Q5003" s="16"/>
      <c r="R5003" s="25"/>
    </row>
    <row r="5004" spans="2:18" ht="17.25">
      <c r="B5004" s="16"/>
      <c r="C5004" s="16"/>
      <c r="D5004" s="16"/>
      <c r="E5004" s="16"/>
      <c r="F5004" s="16"/>
      <c r="G5004" s="16"/>
      <c r="H5004" s="16"/>
      <c r="I5004" s="16"/>
      <c r="J5004" s="16"/>
      <c r="K5004" s="16"/>
      <c r="L5004" s="16"/>
      <c r="M5004" s="16"/>
      <c r="N5004" s="16"/>
      <c r="O5004" s="16"/>
      <c r="P5004" s="16"/>
      <c r="Q5004" s="16"/>
      <c r="R5004" s="25"/>
    </row>
    <row r="5005" spans="2:18" ht="17.25">
      <c r="B5005" s="16"/>
      <c r="C5005" s="16"/>
      <c r="D5005" s="16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  <c r="O5005" s="16"/>
      <c r="P5005" s="16"/>
      <c r="Q5005" s="16"/>
      <c r="R5005" s="25"/>
    </row>
    <row r="5006" spans="2:18" ht="17.25">
      <c r="B5006" s="16"/>
      <c r="C5006" s="16"/>
      <c r="D5006" s="16"/>
      <c r="E5006" s="16"/>
      <c r="F5006" s="16"/>
      <c r="G5006" s="16"/>
      <c r="H5006" s="16"/>
      <c r="I5006" s="16"/>
      <c r="J5006" s="16"/>
      <c r="K5006" s="16"/>
      <c r="L5006" s="16"/>
      <c r="M5006" s="16"/>
      <c r="N5006" s="16"/>
      <c r="O5006" s="16"/>
      <c r="P5006" s="16"/>
      <c r="Q5006" s="16"/>
      <c r="R5006" s="25"/>
    </row>
    <row r="5007" spans="2:18" ht="17.25">
      <c r="B5007" s="16"/>
      <c r="C5007" s="16"/>
      <c r="D5007" s="16"/>
      <c r="E5007" s="16"/>
      <c r="F5007" s="16"/>
      <c r="G5007" s="16"/>
      <c r="H5007" s="16"/>
      <c r="I5007" s="16"/>
      <c r="J5007" s="16"/>
      <c r="K5007" s="16"/>
      <c r="L5007" s="16"/>
      <c r="M5007" s="16"/>
      <c r="N5007" s="16"/>
      <c r="O5007" s="16"/>
      <c r="P5007" s="16"/>
      <c r="Q5007" s="16"/>
      <c r="R5007" s="25"/>
    </row>
    <row r="5008" spans="2:18" ht="17.25">
      <c r="B5008" s="16"/>
      <c r="C5008" s="16"/>
      <c r="D5008" s="16"/>
      <c r="E5008" s="16"/>
      <c r="F5008" s="16"/>
      <c r="G5008" s="16"/>
      <c r="H5008" s="16"/>
      <c r="I5008" s="16"/>
      <c r="J5008" s="16"/>
      <c r="K5008" s="16"/>
      <c r="L5008" s="16"/>
      <c r="M5008" s="16"/>
      <c r="N5008" s="16"/>
      <c r="O5008" s="16"/>
      <c r="P5008" s="16"/>
      <c r="Q5008" s="16"/>
      <c r="R5008" s="25"/>
    </row>
    <row r="5009" spans="2:18" ht="17.25">
      <c r="B5009" s="16"/>
      <c r="C5009" s="16"/>
      <c r="D5009" s="16"/>
      <c r="E5009" s="16"/>
      <c r="F5009" s="16"/>
      <c r="G5009" s="16"/>
      <c r="H5009" s="16"/>
      <c r="I5009" s="16"/>
      <c r="J5009" s="16"/>
      <c r="K5009" s="16"/>
      <c r="L5009" s="16"/>
      <c r="M5009" s="16"/>
      <c r="N5009" s="16"/>
      <c r="O5009" s="16"/>
      <c r="P5009" s="16"/>
      <c r="Q5009" s="16"/>
      <c r="R5009" s="25"/>
    </row>
    <row r="5010" spans="2:18" ht="17.25">
      <c r="B5010" s="16"/>
      <c r="C5010" s="16"/>
      <c r="D5010" s="16"/>
      <c r="E5010" s="16"/>
      <c r="F5010" s="16"/>
      <c r="G5010" s="16"/>
      <c r="H5010" s="16"/>
      <c r="I5010" s="16"/>
      <c r="J5010" s="16"/>
      <c r="K5010" s="16"/>
      <c r="L5010" s="16"/>
      <c r="M5010" s="16"/>
      <c r="N5010" s="16"/>
      <c r="O5010" s="16"/>
      <c r="P5010" s="16"/>
      <c r="Q5010" s="16"/>
      <c r="R5010" s="25"/>
    </row>
    <row r="5011" spans="2:18" ht="17.25"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  <c r="O5011" s="16"/>
      <c r="P5011" s="16"/>
      <c r="Q5011" s="16"/>
      <c r="R5011" s="25"/>
    </row>
    <row r="5012" spans="2:18" ht="17.25">
      <c r="B5012" s="16"/>
      <c r="C5012" s="16"/>
      <c r="D5012" s="16"/>
      <c r="E5012" s="16"/>
      <c r="F5012" s="16"/>
      <c r="G5012" s="16"/>
      <c r="H5012" s="16"/>
      <c r="I5012" s="16"/>
      <c r="J5012" s="16"/>
      <c r="K5012" s="16"/>
      <c r="L5012" s="16"/>
      <c r="M5012" s="16"/>
      <c r="N5012" s="16"/>
      <c r="O5012" s="16"/>
      <c r="P5012" s="16"/>
      <c r="Q5012" s="16"/>
      <c r="R5012" s="25"/>
    </row>
    <row r="5013" spans="2:18" ht="17.25">
      <c r="B5013" s="16"/>
      <c r="C5013" s="16"/>
      <c r="D5013" s="16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  <c r="O5013" s="16"/>
      <c r="P5013" s="16"/>
      <c r="Q5013" s="16"/>
      <c r="R5013" s="25"/>
    </row>
    <row r="5014" spans="2:18" ht="17.25">
      <c r="B5014" s="16"/>
      <c r="C5014" s="16"/>
      <c r="D5014" s="16"/>
      <c r="E5014" s="16"/>
      <c r="F5014" s="16"/>
      <c r="G5014" s="16"/>
      <c r="H5014" s="16"/>
      <c r="I5014" s="16"/>
      <c r="J5014" s="16"/>
      <c r="K5014" s="16"/>
      <c r="L5014" s="16"/>
      <c r="M5014" s="16"/>
      <c r="N5014" s="16"/>
      <c r="O5014" s="16"/>
      <c r="P5014" s="16"/>
      <c r="Q5014" s="16"/>
      <c r="R5014" s="25"/>
    </row>
    <row r="5015" spans="2:18" ht="17.25">
      <c r="B5015" s="16"/>
      <c r="C5015" s="16"/>
      <c r="D5015" s="16"/>
      <c r="E5015" s="16"/>
      <c r="F5015" s="16"/>
      <c r="G5015" s="16"/>
      <c r="H5015" s="16"/>
      <c r="I5015" s="16"/>
      <c r="J5015" s="16"/>
      <c r="K5015" s="16"/>
      <c r="L5015" s="16"/>
      <c r="M5015" s="16"/>
      <c r="N5015" s="16"/>
      <c r="O5015" s="16"/>
      <c r="P5015" s="16"/>
      <c r="Q5015" s="16"/>
      <c r="R5015" s="25"/>
    </row>
    <row r="5016" spans="2:18" ht="17.25">
      <c r="B5016" s="16"/>
      <c r="C5016" s="16"/>
      <c r="D5016" s="16"/>
      <c r="E5016" s="16"/>
      <c r="F5016" s="16"/>
      <c r="G5016" s="16"/>
      <c r="H5016" s="16"/>
      <c r="I5016" s="16"/>
      <c r="J5016" s="16"/>
      <c r="K5016" s="16"/>
      <c r="L5016" s="16"/>
      <c r="M5016" s="16"/>
      <c r="N5016" s="16"/>
      <c r="O5016" s="16"/>
      <c r="P5016" s="16"/>
      <c r="Q5016" s="16"/>
      <c r="R5016" s="25"/>
    </row>
    <row r="5017" spans="2:18" ht="17.25">
      <c r="B5017" s="16"/>
      <c r="C5017" s="16"/>
      <c r="D5017" s="16"/>
      <c r="E5017" s="16"/>
      <c r="F5017" s="16"/>
      <c r="G5017" s="16"/>
      <c r="H5017" s="16"/>
      <c r="I5017" s="16"/>
      <c r="J5017" s="16"/>
      <c r="K5017" s="16"/>
      <c r="L5017" s="16"/>
      <c r="M5017" s="16"/>
      <c r="N5017" s="16"/>
      <c r="O5017" s="16"/>
      <c r="P5017" s="16"/>
      <c r="Q5017" s="16"/>
      <c r="R5017" s="25"/>
    </row>
    <row r="5018" spans="2:18" ht="17.25">
      <c r="B5018" s="16"/>
      <c r="C5018" s="16"/>
      <c r="D5018" s="16"/>
      <c r="E5018" s="16"/>
      <c r="F5018" s="16"/>
      <c r="G5018" s="16"/>
      <c r="H5018" s="16"/>
      <c r="I5018" s="16"/>
      <c r="J5018" s="16"/>
      <c r="K5018" s="16"/>
      <c r="L5018" s="16"/>
      <c r="M5018" s="16"/>
      <c r="N5018" s="16"/>
      <c r="O5018" s="16"/>
      <c r="P5018" s="16"/>
      <c r="Q5018" s="16"/>
      <c r="R5018" s="25"/>
    </row>
    <row r="5019" spans="2:18" ht="17.25"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  <c r="O5019" s="16"/>
      <c r="P5019" s="16"/>
      <c r="Q5019" s="16"/>
      <c r="R5019" s="25"/>
    </row>
    <row r="5020" spans="2:18" ht="17.25">
      <c r="B5020" s="16"/>
      <c r="C5020" s="16"/>
      <c r="D5020" s="16"/>
      <c r="E5020" s="16"/>
      <c r="F5020" s="16"/>
      <c r="G5020" s="16"/>
      <c r="H5020" s="16"/>
      <c r="I5020" s="16"/>
      <c r="J5020" s="16"/>
      <c r="K5020" s="16"/>
      <c r="L5020" s="16"/>
      <c r="M5020" s="16"/>
      <c r="N5020" s="16"/>
      <c r="O5020" s="16"/>
      <c r="P5020" s="16"/>
      <c r="Q5020" s="16"/>
      <c r="R5020" s="25"/>
    </row>
    <row r="5021" spans="2:18" ht="17.25">
      <c r="B5021" s="16"/>
      <c r="C5021" s="16"/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  <c r="O5021" s="16"/>
      <c r="P5021" s="16"/>
      <c r="Q5021" s="16"/>
      <c r="R5021" s="25"/>
    </row>
    <row r="5022" spans="2:18" ht="17.25">
      <c r="B5022" s="16"/>
      <c r="C5022" s="16"/>
      <c r="D5022" s="16"/>
      <c r="E5022" s="16"/>
      <c r="F5022" s="16"/>
      <c r="G5022" s="16"/>
      <c r="H5022" s="16"/>
      <c r="I5022" s="16"/>
      <c r="J5022" s="16"/>
      <c r="K5022" s="16"/>
      <c r="L5022" s="16"/>
      <c r="M5022" s="16"/>
      <c r="N5022" s="16"/>
      <c r="O5022" s="16"/>
      <c r="P5022" s="16"/>
      <c r="Q5022" s="16"/>
      <c r="R5022" s="25"/>
    </row>
    <row r="5023" spans="2:18" ht="17.25">
      <c r="B5023" s="16"/>
      <c r="C5023" s="16"/>
      <c r="D5023" s="16"/>
      <c r="E5023" s="16"/>
      <c r="F5023" s="16"/>
      <c r="G5023" s="16"/>
      <c r="H5023" s="16"/>
      <c r="I5023" s="16"/>
      <c r="J5023" s="16"/>
      <c r="K5023" s="16"/>
      <c r="L5023" s="16"/>
      <c r="M5023" s="16"/>
      <c r="N5023" s="16"/>
      <c r="O5023" s="16"/>
      <c r="P5023" s="16"/>
      <c r="Q5023" s="16"/>
      <c r="R5023" s="25"/>
    </row>
    <row r="5024" spans="2:18" ht="17.25">
      <c r="B5024" s="16"/>
      <c r="C5024" s="16"/>
      <c r="D5024" s="16"/>
      <c r="E5024" s="16"/>
      <c r="F5024" s="16"/>
      <c r="G5024" s="16"/>
      <c r="H5024" s="16"/>
      <c r="I5024" s="16"/>
      <c r="J5024" s="16"/>
      <c r="K5024" s="16"/>
      <c r="L5024" s="16"/>
      <c r="M5024" s="16"/>
      <c r="N5024" s="16"/>
      <c r="O5024" s="16"/>
      <c r="P5024" s="16"/>
      <c r="Q5024" s="16"/>
      <c r="R5024" s="25"/>
    </row>
    <row r="5025" spans="2:18" ht="17.25">
      <c r="B5025" s="16"/>
      <c r="C5025" s="16"/>
      <c r="D5025" s="16"/>
      <c r="E5025" s="16"/>
      <c r="F5025" s="16"/>
      <c r="G5025" s="16"/>
      <c r="H5025" s="16"/>
      <c r="I5025" s="16"/>
      <c r="J5025" s="16"/>
      <c r="K5025" s="16"/>
      <c r="L5025" s="16"/>
      <c r="M5025" s="16"/>
      <c r="N5025" s="16"/>
      <c r="O5025" s="16"/>
      <c r="P5025" s="16"/>
      <c r="Q5025" s="16"/>
      <c r="R5025" s="25"/>
    </row>
    <row r="5026" spans="2:18" ht="17.25">
      <c r="B5026" s="16"/>
      <c r="C5026" s="16"/>
      <c r="D5026" s="16"/>
      <c r="E5026" s="16"/>
      <c r="F5026" s="16"/>
      <c r="G5026" s="16"/>
      <c r="H5026" s="16"/>
      <c r="I5026" s="16"/>
      <c r="J5026" s="16"/>
      <c r="K5026" s="16"/>
      <c r="L5026" s="16"/>
      <c r="M5026" s="16"/>
      <c r="N5026" s="16"/>
      <c r="O5026" s="16"/>
      <c r="P5026" s="16"/>
      <c r="Q5026" s="16"/>
      <c r="R5026" s="25"/>
    </row>
    <row r="5027" spans="2:18" ht="17.25"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  <c r="O5027" s="16"/>
      <c r="P5027" s="16"/>
      <c r="Q5027" s="16"/>
      <c r="R5027" s="25"/>
    </row>
    <row r="5028" spans="2:18" ht="17.25">
      <c r="B5028" s="16"/>
      <c r="C5028" s="16"/>
      <c r="D5028" s="16"/>
      <c r="E5028" s="16"/>
      <c r="F5028" s="16"/>
      <c r="G5028" s="16"/>
      <c r="H5028" s="16"/>
      <c r="I5028" s="16"/>
      <c r="J5028" s="16"/>
      <c r="K5028" s="16"/>
      <c r="L5028" s="16"/>
      <c r="M5028" s="16"/>
      <c r="N5028" s="16"/>
      <c r="O5028" s="16"/>
      <c r="P5028" s="16"/>
      <c r="Q5028" s="16"/>
      <c r="R5028" s="25"/>
    </row>
    <row r="5029" spans="2:18" ht="17.25">
      <c r="B5029" s="16"/>
      <c r="C5029" s="16"/>
      <c r="D5029" s="16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  <c r="O5029" s="16"/>
      <c r="P5029" s="16"/>
      <c r="Q5029" s="16"/>
      <c r="R5029" s="25"/>
    </row>
    <row r="5030" spans="2:18" ht="17.25">
      <c r="B5030" s="16"/>
      <c r="C5030" s="16"/>
      <c r="D5030" s="16"/>
      <c r="E5030" s="16"/>
      <c r="F5030" s="16"/>
      <c r="G5030" s="16"/>
      <c r="H5030" s="16"/>
      <c r="I5030" s="16"/>
      <c r="J5030" s="16"/>
      <c r="K5030" s="16"/>
      <c r="L5030" s="16"/>
      <c r="M5030" s="16"/>
      <c r="N5030" s="16"/>
      <c r="O5030" s="16"/>
      <c r="P5030" s="16"/>
      <c r="Q5030" s="16"/>
      <c r="R5030" s="25"/>
    </row>
    <row r="5031" spans="2:18" ht="17.25">
      <c r="B5031" s="16"/>
      <c r="C5031" s="16"/>
      <c r="D5031" s="16"/>
      <c r="E5031" s="16"/>
      <c r="F5031" s="16"/>
      <c r="G5031" s="16"/>
      <c r="H5031" s="16"/>
      <c r="I5031" s="16"/>
      <c r="J5031" s="16"/>
      <c r="K5031" s="16"/>
      <c r="L5031" s="16"/>
      <c r="M5031" s="16"/>
      <c r="N5031" s="16"/>
      <c r="O5031" s="16"/>
      <c r="P5031" s="16"/>
      <c r="Q5031" s="16"/>
      <c r="R5031" s="25"/>
    </row>
    <row r="5032" spans="2:18" ht="17.25">
      <c r="B5032" s="16"/>
      <c r="C5032" s="16"/>
      <c r="D5032" s="16"/>
      <c r="E5032" s="16"/>
      <c r="F5032" s="16"/>
      <c r="G5032" s="16"/>
      <c r="H5032" s="16"/>
      <c r="I5032" s="16"/>
      <c r="J5032" s="16"/>
      <c r="K5032" s="16"/>
      <c r="L5032" s="16"/>
      <c r="M5032" s="16"/>
      <c r="N5032" s="16"/>
      <c r="O5032" s="16"/>
      <c r="P5032" s="16"/>
      <c r="Q5032" s="16"/>
      <c r="R5032" s="25"/>
    </row>
    <row r="5033" spans="2:18" ht="17.25">
      <c r="B5033" s="16"/>
      <c r="C5033" s="16"/>
      <c r="D5033" s="16"/>
      <c r="E5033" s="16"/>
      <c r="F5033" s="16"/>
      <c r="G5033" s="16"/>
      <c r="H5033" s="16"/>
      <c r="I5033" s="16"/>
      <c r="J5033" s="16"/>
      <c r="K5033" s="16"/>
      <c r="L5033" s="16"/>
      <c r="M5033" s="16"/>
      <c r="N5033" s="16"/>
      <c r="O5033" s="16"/>
      <c r="P5033" s="16"/>
      <c r="Q5033" s="16"/>
      <c r="R5033" s="25"/>
    </row>
    <row r="5034" spans="2:18" ht="17.25">
      <c r="B5034" s="16"/>
      <c r="C5034" s="16"/>
      <c r="D5034" s="16"/>
      <c r="E5034" s="16"/>
      <c r="F5034" s="16"/>
      <c r="G5034" s="16"/>
      <c r="H5034" s="16"/>
      <c r="I5034" s="16"/>
      <c r="J5034" s="16"/>
      <c r="K5034" s="16"/>
      <c r="L5034" s="16"/>
      <c r="M5034" s="16"/>
      <c r="N5034" s="16"/>
      <c r="O5034" s="16"/>
      <c r="P5034" s="16"/>
      <c r="Q5034" s="16"/>
      <c r="R5034" s="25"/>
    </row>
    <row r="5035" spans="2:18" ht="17.25"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  <c r="O5035" s="16"/>
      <c r="P5035" s="16"/>
      <c r="Q5035" s="16"/>
      <c r="R5035" s="25"/>
    </row>
    <row r="5036" spans="2:18" ht="17.25">
      <c r="B5036" s="16"/>
      <c r="C5036" s="16"/>
      <c r="D5036" s="16"/>
      <c r="E5036" s="16"/>
      <c r="F5036" s="16"/>
      <c r="G5036" s="16"/>
      <c r="H5036" s="16"/>
      <c r="I5036" s="16"/>
      <c r="J5036" s="16"/>
      <c r="K5036" s="16"/>
      <c r="L5036" s="16"/>
      <c r="M5036" s="16"/>
      <c r="N5036" s="16"/>
      <c r="O5036" s="16"/>
      <c r="P5036" s="16"/>
      <c r="Q5036" s="16"/>
      <c r="R5036" s="25"/>
    </row>
    <row r="5037" spans="2:18" ht="17.25">
      <c r="B5037" s="16"/>
      <c r="C5037" s="16"/>
      <c r="D5037" s="16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  <c r="O5037" s="16"/>
      <c r="P5037" s="16"/>
      <c r="Q5037" s="16"/>
      <c r="R5037" s="25"/>
    </row>
    <row r="5038" spans="2:18" ht="17.25">
      <c r="B5038" s="16"/>
      <c r="C5038" s="16"/>
      <c r="D5038" s="16"/>
      <c r="E5038" s="16"/>
      <c r="F5038" s="16"/>
      <c r="G5038" s="16"/>
      <c r="H5038" s="16"/>
      <c r="I5038" s="16"/>
      <c r="J5038" s="16"/>
      <c r="K5038" s="16"/>
      <c r="L5038" s="16"/>
      <c r="M5038" s="16"/>
      <c r="N5038" s="16"/>
      <c r="O5038" s="16"/>
      <c r="P5038" s="16"/>
      <c r="Q5038" s="16"/>
      <c r="R5038" s="25"/>
    </row>
    <row r="5039" spans="2:18" ht="17.25">
      <c r="B5039" s="16"/>
      <c r="C5039" s="16"/>
      <c r="D5039" s="16"/>
      <c r="E5039" s="16"/>
      <c r="F5039" s="16"/>
      <c r="G5039" s="16"/>
      <c r="H5039" s="16"/>
      <c r="I5039" s="16"/>
      <c r="J5039" s="16"/>
      <c r="K5039" s="16"/>
      <c r="L5039" s="16"/>
      <c r="M5039" s="16"/>
      <c r="N5039" s="16"/>
      <c r="O5039" s="16"/>
      <c r="P5039" s="16"/>
      <c r="Q5039" s="16"/>
      <c r="R5039" s="25"/>
    </row>
    <row r="5040" spans="2:18" ht="17.25">
      <c r="B5040" s="16"/>
      <c r="C5040" s="16"/>
      <c r="D5040" s="16"/>
      <c r="E5040" s="16"/>
      <c r="F5040" s="16"/>
      <c r="G5040" s="16"/>
      <c r="H5040" s="16"/>
      <c r="I5040" s="16"/>
      <c r="J5040" s="16"/>
      <c r="K5040" s="16"/>
      <c r="L5040" s="16"/>
      <c r="M5040" s="16"/>
      <c r="N5040" s="16"/>
      <c r="O5040" s="16"/>
      <c r="P5040" s="16"/>
      <c r="Q5040" s="16"/>
      <c r="R5040" s="25"/>
    </row>
    <row r="5041" spans="2:18" ht="17.25">
      <c r="B5041" s="16"/>
      <c r="C5041" s="16"/>
      <c r="D5041" s="16"/>
      <c r="E5041" s="16"/>
      <c r="F5041" s="16"/>
      <c r="G5041" s="16"/>
      <c r="H5041" s="16"/>
      <c r="I5041" s="16"/>
      <c r="J5041" s="16"/>
      <c r="K5041" s="16"/>
      <c r="L5041" s="16"/>
      <c r="M5041" s="16"/>
      <c r="N5041" s="16"/>
      <c r="O5041" s="16"/>
      <c r="P5041" s="16"/>
      <c r="Q5041" s="16"/>
      <c r="R5041" s="25"/>
    </row>
    <row r="5042" spans="2:18" ht="17.25">
      <c r="B5042" s="16"/>
      <c r="C5042" s="16"/>
      <c r="D5042" s="16"/>
      <c r="E5042" s="16"/>
      <c r="F5042" s="16"/>
      <c r="G5042" s="16"/>
      <c r="H5042" s="16"/>
      <c r="I5042" s="16"/>
      <c r="J5042" s="16"/>
      <c r="K5042" s="16"/>
      <c r="L5042" s="16"/>
      <c r="M5042" s="16"/>
      <c r="N5042" s="16"/>
      <c r="O5042" s="16"/>
      <c r="P5042" s="16"/>
      <c r="Q5042" s="16"/>
      <c r="R5042" s="25"/>
    </row>
    <row r="5043" spans="2:18" ht="17.25"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  <c r="O5043" s="16"/>
      <c r="P5043" s="16"/>
      <c r="Q5043" s="16"/>
      <c r="R5043" s="25"/>
    </row>
    <row r="5044" spans="2:18" ht="17.25">
      <c r="B5044" s="16"/>
      <c r="C5044" s="16"/>
      <c r="D5044" s="16"/>
      <c r="E5044" s="16"/>
      <c r="F5044" s="16"/>
      <c r="G5044" s="16"/>
      <c r="H5044" s="16"/>
      <c r="I5044" s="16"/>
      <c r="J5044" s="16"/>
      <c r="K5044" s="16"/>
      <c r="L5044" s="16"/>
      <c r="M5044" s="16"/>
      <c r="N5044" s="16"/>
      <c r="O5044" s="16"/>
      <c r="P5044" s="16"/>
      <c r="Q5044" s="16"/>
      <c r="R5044" s="25"/>
    </row>
    <row r="5045" spans="2:18" ht="17.25"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  <c r="O5045" s="16"/>
      <c r="P5045" s="16"/>
      <c r="Q5045" s="16"/>
      <c r="R5045" s="25"/>
    </row>
    <row r="5046" spans="2:18" ht="17.25">
      <c r="B5046" s="16"/>
      <c r="C5046" s="16"/>
      <c r="D5046" s="16"/>
      <c r="E5046" s="16"/>
      <c r="F5046" s="16"/>
      <c r="G5046" s="16"/>
      <c r="H5046" s="16"/>
      <c r="I5046" s="16"/>
      <c r="J5046" s="16"/>
      <c r="K5046" s="16"/>
      <c r="L5046" s="16"/>
      <c r="M5046" s="16"/>
      <c r="N5046" s="16"/>
      <c r="O5046" s="16"/>
      <c r="P5046" s="16"/>
      <c r="Q5046" s="16"/>
      <c r="R5046" s="25"/>
    </row>
    <row r="5047" spans="2:18" ht="17.25"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  <c r="O5047" s="16"/>
      <c r="P5047" s="16"/>
      <c r="Q5047" s="16"/>
      <c r="R5047" s="25"/>
    </row>
    <row r="5048" spans="2:18" ht="17.25">
      <c r="B5048" s="16"/>
      <c r="C5048" s="16"/>
      <c r="D5048" s="16"/>
      <c r="E5048" s="16"/>
      <c r="F5048" s="16"/>
      <c r="G5048" s="16"/>
      <c r="H5048" s="16"/>
      <c r="I5048" s="16"/>
      <c r="J5048" s="16"/>
      <c r="K5048" s="16"/>
      <c r="L5048" s="16"/>
      <c r="M5048" s="16"/>
      <c r="N5048" s="16"/>
      <c r="O5048" s="16"/>
      <c r="P5048" s="16"/>
      <c r="Q5048" s="16"/>
      <c r="R5048" s="25"/>
    </row>
    <row r="5049" spans="2:18" ht="17.25">
      <c r="B5049" s="16"/>
      <c r="C5049" s="16"/>
      <c r="D5049" s="16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  <c r="O5049" s="16"/>
      <c r="P5049" s="16"/>
      <c r="Q5049" s="16"/>
      <c r="R5049" s="25"/>
    </row>
    <row r="5050" spans="2:18" ht="17.25">
      <c r="B5050" s="16"/>
      <c r="C5050" s="16"/>
      <c r="D5050" s="16"/>
      <c r="E5050" s="16"/>
      <c r="F5050" s="16"/>
      <c r="G5050" s="16"/>
      <c r="H5050" s="16"/>
      <c r="I5050" s="16"/>
      <c r="J5050" s="16"/>
      <c r="K5050" s="16"/>
      <c r="L5050" s="16"/>
      <c r="M5050" s="16"/>
      <c r="N5050" s="16"/>
      <c r="O5050" s="16"/>
      <c r="P5050" s="16"/>
      <c r="Q5050" s="16"/>
      <c r="R5050" s="25"/>
    </row>
    <row r="5051" spans="2:18" ht="17.25">
      <c r="B5051" s="16"/>
      <c r="C5051" s="16"/>
      <c r="D5051" s="16"/>
      <c r="E5051" s="16"/>
      <c r="F5051" s="16"/>
      <c r="G5051" s="16"/>
      <c r="H5051" s="16"/>
      <c r="I5051" s="16"/>
      <c r="J5051" s="16"/>
      <c r="K5051" s="16"/>
      <c r="L5051" s="16"/>
      <c r="M5051" s="16"/>
      <c r="N5051" s="16"/>
      <c r="O5051" s="16"/>
      <c r="P5051" s="16"/>
      <c r="Q5051" s="16"/>
      <c r="R5051" s="25"/>
    </row>
    <row r="5052" spans="2:18" ht="17.25">
      <c r="B5052" s="16"/>
      <c r="C5052" s="16"/>
      <c r="D5052" s="16"/>
      <c r="E5052" s="16"/>
      <c r="F5052" s="16"/>
      <c r="G5052" s="16"/>
      <c r="H5052" s="16"/>
      <c r="I5052" s="16"/>
      <c r="J5052" s="16"/>
      <c r="K5052" s="16"/>
      <c r="L5052" s="16"/>
      <c r="M5052" s="16"/>
      <c r="N5052" s="16"/>
      <c r="O5052" s="16"/>
      <c r="P5052" s="16"/>
      <c r="Q5052" s="16"/>
      <c r="R5052" s="25"/>
    </row>
    <row r="5053" spans="2:18" ht="17.25">
      <c r="B5053" s="16"/>
      <c r="C5053" s="16"/>
      <c r="D5053" s="16"/>
      <c r="E5053" s="16"/>
      <c r="F5053" s="16"/>
      <c r="G5053" s="16"/>
      <c r="H5053" s="16"/>
      <c r="I5053" s="16"/>
      <c r="J5053" s="16"/>
      <c r="K5053" s="16"/>
      <c r="L5053" s="16"/>
      <c r="M5053" s="16"/>
      <c r="N5053" s="16"/>
      <c r="O5053" s="16"/>
      <c r="P5053" s="16"/>
      <c r="Q5053" s="16"/>
      <c r="R5053" s="25"/>
    </row>
    <row r="5054" spans="2:18" ht="17.25">
      <c r="B5054" s="16"/>
      <c r="C5054" s="16"/>
      <c r="D5054" s="16"/>
      <c r="E5054" s="16"/>
      <c r="F5054" s="16"/>
      <c r="G5054" s="16"/>
      <c r="H5054" s="16"/>
      <c r="I5054" s="16"/>
      <c r="J5054" s="16"/>
      <c r="K5054" s="16"/>
      <c r="L5054" s="16"/>
      <c r="M5054" s="16"/>
      <c r="N5054" s="16"/>
      <c r="O5054" s="16"/>
      <c r="P5054" s="16"/>
      <c r="Q5054" s="16"/>
      <c r="R5054" s="25"/>
    </row>
    <row r="5055" spans="2:18" ht="17.25"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  <c r="O5055" s="16"/>
      <c r="P5055" s="16"/>
      <c r="Q5055" s="16"/>
      <c r="R5055" s="25"/>
    </row>
    <row r="5056" spans="2:18" ht="17.25">
      <c r="B5056" s="16"/>
      <c r="C5056" s="16"/>
      <c r="D5056" s="16"/>
      <c r="E5056" s="16"/>
      <c r="F5056" s="16"/>
      <c r="G5056" s="16"/>
      <c r="H5056" s="16"/>
      <c r="I5056" s="16"/>
      <c r="J5056" s="16"/>
      <c r="K5056" s="16"/>
      <c r="L5056" s="16"/>
      <c r="M5056" s="16"/>
      <c r="N5056" s="16"/>
      <c r="O5056" s="16"/>
      <c r="P5056" s="16"/>
      <c r="Q5056" s="16"/>
      <c r="R5056" s="25"/>
    </row>
    <row r="5057" spans="2:18" ht="17.25">
      <c r="B5057" s="16"/>
      <c r="C5057" s="16"/>
      <c r="D5057" s="16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  <c r="O5057" s="16"/>
      <c r="P5057" s="16"/>
      <c r="Q5057" s="16"/>
      <c r="R5057" s="25"/>
    </row>
    <row r="5058" spans="2:18" ht="17.25">
      <c r="B5058" s="16"/>
      <c r="C5058" s="16"/>
      <c r="D5058" s="16"/>
      <c r="E5058" s="16"/>
      <c r="F5058" s="16"/>
      <c r="G5058" s="16"/>
      <c r="H5058" s="16"/>
      <c r="I5058" s="16"/>
      <c r="J5058" s="16"/>
      <c r="K5058" s="16"/>
      <c r="L5058" s="16"/>
      <c r="M5058" s="16"/>
      <c r="N5058" s="16"/>
      <c r="O5058" s="16"/>
      <c r="P5058" s="16"/>
      <c r="Q5058" s="16"/>
      <c r="R5058" s="25"/>
    </row>
    <row r="5059" spans="2:18" ht="17.25">
      <c r="B5059" s="16"/>
      <c r="C5059" s="16"/>
      <c r="D5059" s="16"/>
      <c r="E5059" s="16"/>
      <c r="F5059" s="16"/>
      <c r="G5059" s="16"/>
      <c r="H5059" s="16"/>
      <c r="I5059" s="16"/>
      <c r="J5059" s="16"/>
      <c r="K5059" s="16"/>
      <c r="L5059" s="16"/>
      <c r="M5059" s="16"/>
      <c r="N5059" s="16"/>
      <c r="O5059" s="16"/>
      <c r="P5059" s="16"/>
      <c r="Q5059" s="16"/>
      <c r="R5059" s="25"/>
    </row>
    <row r="5060" spans="2:18" ht="17.25">
      <c r="B5060" s="16"/>
      <c r="C5060" s="16"/>
      <c r="D5060" s="16"/>
      <c r="E5060" s="16"/>
      <c r="F5060" s="16"/>
      <c r="G5060" s="16"/>
      <c r="H5060" s="16"/>
      <c r="I5060" s="16"/>
      <c r="J5060" s="16"/>
      <c r="K5060" s="16"/>
      <c r="L5060" s="16"/>
      <c r="M5060" s="16"/>
      <c r="N5060" s="16"/>
      <c r="O5060" s="16"/>
      <c r="P5060" s="16"/>
      <c r="Q5060" s="16"/>
      <c r="R5060" s="25"/>
    </row>
    <row r="5061" spans="2:18" ht="17.25">
      <c r="B5061" s="16"/>
      <c r="C5061" s="16"/>
      <c r="D5061" s="16"/>
      <c r="E5061" s="16"/>
      <c r="F5061" s="16"/>
      <c r="G5061" s="16"/>
      <c r="H5061" s="16"/>
      <c r="I5061" s="16"/>
      <c r="J5061" s="16"/>
      <c r="K5061" s="16"/>
      <c r="L5061" s="16"/>
      <c r="M5061" s="16"/>
      <c r="N5061" s="16"/>
      <c r="O5061" s="16"/>
      <c r="P5061" s="16"/>
      <c r="Q5061" s="16"/>
      <c r="R5061" s="25"/>
    </row>
    <row r="5062" spans="2:18" ht="17.25">
      <c r="B5062" s="16"/>
      <c r="C5062" s="16"/>
      <c r="D5062" s="16"/>
      <c r="E5062" s="16"/>
      <c r="F5062" s="16"/>
      <c r="G5062" s="16"/>
      <c r="H5062" s="16"/>
      <c r="I5062" s="16"/>
      <c r="J5062" s="16"/>
      <c r="K5062" s="16"/>
      <c r="L5062" s="16"/>
      <c r="M5062" s="16"/>
      <c r="N5062" s="16"/>
      <c r="O5062" s="16"/>
      <c r="P5062" s="16"/>
      <c r="Q5062" s="16"/>
      <c r="R5062" s="25"/>
    </row>
    <row r="5063" spans="2:18" ht="17.25"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  <c r="O5063" s="16"/>
      <c r="P5063" s="16"/>
      <c r="Q5063" s="16"/>
      <c r="R5063" s="25"/>
    </row>
    <row r="5064" spans="2:18" ht="17.25">
      <c r="B5064" s="16"/>
      <c r="C5064" s="16"/>
      <c r="D5064" s="16"/>
      <c r="E5064" s="16"/>
      <c r="F5064" s="16"/>
      <c r="G5064" s="16"/>
      <c r="H5064" s="16"/>
      <c r="I5064" s="16"/>
      <c r="J5064" s="16"/>
      <c r="K5064" s="16"/>
      <c r="L5064" s="16"/>
      <c r="M5064" s="16"/>
      <c r="N5064" s="16"/>
      <c r="O5064" s="16"/>
      <c r="P5064" s="16"/>
      <c r="Q5064" s="16"/>
      <c r="R5064" s="25"/>
    </row>
    <row r="5065" spans="2:18" ht="17.25">
      <c r="B5065" s="16"/>
      <c r="C5065" s="16"/>
      <c r="D5065" s="16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  <c r="O5065" s="16"/>
      <c r="P5065" s="16"/>
      <c r="Q5065" s="16"/>
      <c r="R5065" s="25"/>
    </row>
    <row r="5066" spans="2:18" ht="17.25">
      <c r="B5066" s="16"/>
      <c r="C5066" s="16"/>
      <c r="D5066" s="16"/>
      <c r="E5066" s="16"/>
      <c r="F5066" s="16"/>
      <c r="G5066" s="16"/>
      <c r="H5066" s="16"/>
      <c r="I5066" s="16"/>
      <c r="J5066" s="16"/>
      <c r="K5066" s="16"/>
      <c r="L5066" s="16"/>
      <c r="M5066" s="16"/>
      <c r="N5066" s="16"/>
      <c r="O5066" s="16"/>
      <c r="P5066" s="16"/>
      <c r="Q5066" s="16"/>
      <c r="R5066" s="25"/>
    </row>
    <row r="5067" spans="2:18" ht="17.25">
      <c r="B5067" s="16"/>
      <c r="C5067" s="16"/>
      <c r="D5067" s="16"/>
      <c r="E5067" s="16"/>
      <c r="F5067" s="16"/>
      <c r="G5067" s="16"/>
      <c r="H5067" s="16"/>
      <c r="I5067" s="16"/>
      <c r="J5067" s="16"/>
      <c r="K5067" s="16"/>
      <c r="L5067" s="16"/>
      <c r="M5067" s="16"/>
      <c r="N5067" s="16"/>
      <c r="O5067" s="16"/>
      <c r="P5067" s="16"/>
      <c r="Q5067" s="16"/>
      <c r="R5067" s="25"/>
    </row>
    <row r="5068" spans="2:18" ht="17.25">
      <c r="B5068" s="16"/>
      <c r="C5068" s="16"/>
      <c r="D5068" s="16"/>
      <c r="E5068" s="16"/>
      <c r="F5068" s="16"/>
      <c r="G5068" s="16"/>
      <c r="H5068" s="16"/>
      <c r="I5068" s="16"/>
      <c r="J5068" s="16"/>
      <c r="K5068" s="16"/>
      <c r="L5068" s="16"/>
      <c r="M5068" s="16"/>
      <c r="N5068" s="16"/>
      <c r="O5068" s="16"/>
      <c r="P5068" s="16"/>
      <c r="Q5068" s="16"/>
      <c r="R5068" s="25"/>
    </row>
    <row r="5069" spans="2:18" ht="17.25">
      <c r="B5069" s="16"/>
      <c r="C5069" s="16"/>
      <c r="D5069" s="16"/>
      <c r="E5069" s="16"/>
      <c r="F5069" s="16"/>
      <c r="G5069" s="16"/>
      <c r="H5069" s="16"/>
      <c r="I5069" s="16"/>
      <c r="J5069" s="16"/>
      <c r="K5069" s="16"/>
      <c r="L5069" s="16"/>
      <c r="M5069" s="16"/>
      <c r="N5069" s="16"/>
      <c r="O5069" s="16"/>
      <c r="P5069" s="16"/>
      <c r="Q5069" s="16"/>
      <c r="R5069" s="25"/>
    </row>
    <row r="5070" spans="2:18" ht="17.25">
      <c r="B5070" s="16"/>
      <c r="C5070" s="16"/>
      <c r="D5070" s="16"/>
      <c r="E5070" s="16"/>
      <c r="F5070" s="16"/>
      <c r="G5070" s="16"/>
      <c r="H5070" s="16"/>
      <c r="I5070" s="16"/>
      <c r="J5070" s="16"/>
      <c r="K5070" s="16"/>
      <c r="L5070" s="16"/>
      <c r="M5070" s="16"/>
      <c r="N5070" s="16"/>
      <c r="O5070" s="16"/>
      <c r="P5070" s="16"/>
      <c r="Q5070" s="16"/>
      <c r="R5070" s="25"/>
    </row>
    <row r="5071" spans="2:18" ht="17.25"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  <c r="O5071" s="16"/>
      <c r="P5071" s="16"/>
      <c r="Q5071" s="16"/>
      <c r="R5071" s="25"/>
    </row>
    <row r="5072" spans="2:18" ht="17.25">
      <c r="B5072" s="16"/>
      <c r="C5072" s="16"/>
      <c r="D5072" s="16"/>
      <c r="E5072" s="16"/>
      <c r="F5072" s="16"/>
      <c r="G5072" s="16"/>
      <c r="H5072" s="16"/>
      <c r="I5072" s="16"/>
      <c r="J5072" s="16"/>
      <c r="K5072" s="16"/>
      <c r="L5072" s="16"/>
      <c r="M5072" s="16"/>
      <c r="N5072" s="16"/>
      <c r="O5072" s="16"/>
      <c r="P5072" s="16"/>
      <c r="Q5072" s="16"/>
      <c r="R5072" s="25"/>
    </row>
    <row r="5073" spans="2:18" ht="17.25">
      <c r="B5073" s="16"/>
      <c r="C5073" s="16"/>
      <c r="D5073" s="16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  <c r="O5073" s="16"/>
      <c r="P5073" s="16"/>
      <c r="Q5073" s="16"/>
      <c r="R5073" s="25"/>
    </row>
    <row r="5074" spans="2:18" ht="17.25">
      <c r="B5074" s="16"/>
      <c r="C5074" s="16"/>
      <c r="D5074" s="16"/>
      <c r="E5074" s="16"/>
      <c r="F5074" s="16"/>
      <c r="G5074" s="16"/>
      <c r="H5074" s="16"/>
      <c r="I5074" s="16"/>
      <c r="J5074" s="16"/>
      <c r="K5074" s="16"/>
      <c r="L5074" s="16"/>
      <c r="M5074" s="16"/>
      <c r="N5074" s="16"/>
      <c r="O5074" s="16"/>
      <c r="P5074" s="16"/>
      <c r="Q5074" s="16"/>
      <c r="R5074" s="25"/>
    </row>
    <row r="5075" spans="2:18" ht="17.25">
      <c r="B5075" s="16"/>
      <c r="C5075" s="16"/>
      <c r="D5075" s="16"/>
      <c r="E5075" s="16"/>
      <c r="F5075" s="16"/>
      <c r="G5075" s="16"/>
      <c r="H5075" s="16"/>
      <c r="I5075" s="16"/>
      <c r="J5075" s="16"/>
      <c r="K5075" s="16"/>
      <c r="L5075" s="16"/>
      <c r="M5075" s="16"/>
      <c r="N5075" s="16"/>
      <c r="O5075" s="16"/>
      <c r="P5075" s="16"/>
      <c r="Q5075" s="16"/>
      <c r="R5075" s="25"/>
    </row>
    <row r="5076" spans="2:18" ht="17.25">
      <c r="B5076" s="16"/>
      <c r="C5076" s="16"/>
      <c r="D5076" s="16"/>
      <c r="E5076" s="16"/>
      <c r="F5076" s="16"/>
      <c r="G5076" s="16"/>
      <c r="H5076" s="16"/>
      <c r="I5076" s="16"/>
      <c r="J5076" s="16"/>
      <c r="K5076" s="16"/>
      <c r="L5076" s="16"/>
      <c r="M5076" s="16"/>
      <c r="N5076" s="16"/>
      <c r="O5076" s="16"/>
      <c r="P5076" s="16"/>
      <c r="Q5076" s="16"/>
      <c r="R5076" s="25"/>
    </row>
    <row r="5077" spans="2:18" ht="17.25">
      <c r="B5077" s="16"/>
      <c r="C5077" s="16"/>
      <c r="D5077" s="16"/>
      <c r="E5077" s="16"/>
      <c r="F5077" s="16"/>
      <c r="G5077" s="16"/>
      <c r="H5077" s="16"/>
      <c r="I5077" s="16"/>
      <c r="J5077" s="16"/>
      <c r="K5077" s="16"/>
      <c r="L5077" s="16"/>
      <c r="M5077" s="16"/>
      <c r="N5077" s="16"/>
      <c r="O5077" s="16"/>
      <c r="P5077" s="16"/>
      <c r="Q5077" s="16"/>
      <c r="R5077" s="25"/>
    </row>
    <row r="5078" spans="2:18" ht="17.25">
      <c r="B5078" s="16"/>
      <c r="C5078" s="16"/>
      <c r="D5078" s="16"/>
      <c r="E5078" s="16"/>
      <c r="F5078" s="16"/>
      <c r="G5078" s="16"/>
      <c r="H5078" s="16"/>
      <c r="I5078" s="16"/>
      <c r="J5078" s="16"/>
      <c r="K5078" s="16"/>
      <c r="L5078" s="16"/>
      <c r="M5078" s="16"/>
      <c r="N5078" s="16"/>
      <c r="O5078" s="16"/>
      <c r="P5078" s="16"/>
      <c r="Q5078" s="16"/>
      <c r="R5078" s="25"/>
    </row>
    <row r="5079" spans="2:18" ht="17.25"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  <c r="O5079" s="16"/>
      <c r="P5079" s="16"/>
      <c r="Q5079" s="16"/>
      <c r="R5079" s="25"/>
    </row>
    <row r="5080" spans="2:18" ht="17.25">
      <c r="B5080" s="16"/>
      <c r="C5080" s="16"/>
      <c r="D5080" s="16"/>
      <c r="E5080" s="16"/>
      <c r="F5080" s="16"/>
      <c r="G5080" s="16"/>
      <c r="H5080" s="16"/>
      <c r="I5080" s="16"/>
      <c r="J5080" s="16"/>
      <c r="K5080" s="16"/>
      <c r="L5080" s="16"/>
      <c r="M5080" s="16"/>
      <c r="N5080" s="16"/>
      <c r="O5080" s="16"/>
      <c r="P5080" s="16"/>
      <c r="Q5080" s="16"/>
      <c r="R5080" s="25"/>
    </row>
    <row r="5081" spans="2:18" ht="17.25">
      <c r="B5081" s="16"/>
      <c r="C5081" s="16"/>
      <c r="D5081" s="16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  <c r="O5081" s="16"/>
      <c r="P5081" s="16"/>
      <c r="Q5081" s="16"/>
      <c r="R5081" s="25"/>
    </row>
    <row r="5082" spans="2:18" ht="17.25">
      <c r="B5082" s="16"/>
      <c r="C5082" s="16"/>
      <c r="D5082" s="16"/>
      <c r="E5082" s="16"/>
      <c r="F5082" s="16"/>
      <c r="G5082" s="16"/>
      <c r="H5082" s="16"/>
      <c r="I5082" s="16"/>
      <c r="J5082" s="16"/>
      <c r="K5082" s="16"/>
      <c r="L5082" s="16"/>
      <c r="M5082" s="16"/>
      <c r="N5082" s="16"/>
      <c r="O5082" s="16"/>
      <c r="P5082" s="16"/>
      <c r="Q5082" s="16"/>
      <c r="R5082" s="25"/>
    </row>
    <row r="5083" spans="2:18" ht="17.25">
      <c r="B5083" s="16"/>
      <c r="C5083" s="16"/>
      <c r="D5083" s="16"/>
      <c r="E5083" s="16"/>
      <c r="F5083" s="16"/>
      <c r="G5083" s="16"/>
      <c r="H5083" s="16"/>
      <c r="I5083" s="16"/>
      <c r="J5083" s="16"/>
      <c r="K5083" s="16"/>
      <c r="L5083" s="16"/>
      <c r="M5083" s="16"/>
      <c r="N5083" s="16"/>
      <c r="O5083" s="16"/>
      <c r="P5083" s="16"/>
      <c r="Q5083" s="16"/>
      <c r="R5083" s="25"/>
    </row>
    <row r="5084" spans="2:18" ht="17.25">
      <c r="B5084" s="16"/>
      <c r="C5084" s="16"/>
      <c r="D5084" s="16"/>
      <c r="E5084" s="16"/>
      <c r="F5084" s="16"/>
      <c r="G5084" s="16"/>
      <c r="H5084" s="16"/>
      <c r="I5084" s="16"/>
      <c r="J5084" s="16"/>
      <c r="K5084" s="16"/>
      <c r="L5084" s="16"/>
      <c r="M5084" s="16"/>
      <c r="N5084" s="16"/>
      <c r="O5084" s="16"/>
      <c r="P5084" s="16"/>
      <c r="Q5084" s="16"/>
      <c r="R5084" s="25"/>
    </row>
    <row r="5085" spans="2:18" ht="17.25">
      <c r="B5085" s="16"/>
      <c r="C5085" s="16"/>
      <c r="D5085" s="16"/>
      <c r="E5085" s="16"/>
      <c r="F5085" s="16"/>
      <c r="G5085" s="16"/>
      <c r="H5085" s="16"/>
      <c r="I5085" s="16"/>
      <c r="J5085" s="16"/>
      <c r="K5085" s="16"/>
      <c r="L5085" s="16"/>
      <c r="M5085" s="16"/>
      <c r="N5085" s="16"/>
      <c r="O5085" s="16"/>
      <c r="P5085" s="16"/>
      <c r="Q5085" s="16"/>
      <c r="R5085" s="25"/>
    </row>
    <row r="5086" spans="2:18" ht="17.25">
      <c r="B5086" s="16"/>
      <c r="C5086" s="16"/>
      <c r="D5086" s="16"/>
      <c r="E5086" s="16"/>
      <c r="F5086" s="16"/>
      <c r="G5086" s="16"/>
      <c r="H5086" s="16"/>
      <c r="I5086" s="16"/>
      <c r="J5086" s="16"/>
      <c r="K5086" s="16"/>
      <c r="L5086" s="16"/>
      <c r="M5086" s="16"/>
      <c r="N5086" s="16"/>
      <c r="O5086" s="16"/>
      <c r="P5086" s="16"/>
      <c r="Q5086" s="16"/>
      <c r="R5086" s="25"/>
    </row>
    <row r="5087" spans="2:18" ht="17.25"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  <c r="O5087" s="16"/>
      <c r="P5087" s="16"/>
      <c r="Q5087" s="16"/>
      <c r="R5087" s="25"/>
    </row>
    <row r="5088" spans="2:18" ht="17.25">
      <c r="B5088" s="16"/>
      <c r="C5088" s="16"/>
      <c r="D5088" s="16"/>
      <c r="E5088" s="16"/>
      <c r="F5088" s="16"/>
      <c r="G5088" s="16"/>
      <c r="H5088" s="16"/>
      <c r="I5088" s="16"/>
      <c r="J5088" s="16"/>
      <c r="K5088" s="16"/>
      <c r="L5088" s="16"/>
      <c r="M5088" s="16"/>
      <c r="N5088" s="16"/>
      <c r="O5088" s="16"/>
      <c r="P5088" s="16"/>
      <c r="Q5088" s="16"/>
      <c r="R5088" s="25"/>
    </row>
    <row r="5089" spans="2:18" ht="17.25">
      <c r="B5089" s="16"/>
      <c r="C5089" s="16"/>
      <c r="D5089" s="16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  <c r="O5089" s="16"/>
      <c r="P5089" s="16"/>
      <c r="Q5089" s="16"/>
      <c r="R5089" s="25"/>
    </row>
    <row r="5090" spans="2:18" ht="17.25">
      <c r="B5090" s="16"/>
      <c r="C5090" s="16"/>
      <c r="D5090" s="16"/>
      <c r="E5090" s="16"/>
      <c r="F5090" s="16"/>
      <c r="G5090" s="16"/>
      <c r="H5090" s="16"/>
      <c r="I5090" s="16"/>
      <c r="J5090" s="16"/>
      <c r="K5090" s="16"/>
      <c r="L5090" s="16"/>
      <c r="M5090" s="16"/>
      <c r="N5090" s="16"/>
      <c r="O5090" s="16"/>
      <c r="P5090" s="16"/>
      <c r="Q5090" s="16"/>
      <c r="R5090" s="25"/>
    </row>
    <row r="5091" spans="2:18" ht="17.25">
      <c r="B5091" s="16"/>
      <c r="C5091" s="16"/>
      <c r="D5091" s="16"/>
      <c r="E5091" s="16"/>
      <c r="F5091" s="16"/>
      <c r="G5091" s="16"/>
      <c r="H5091" s="16"/>
      <c r="I5091" s="16"/>
      <c r="J5091" s="16"/>
      <c r="K5091" s="16"/>
      <c r="L5091" s="16"/>
      <c r="M5091" s="16"/>
      <c r="N5091" s="16"/>
      <c r="O5091" s="16"/>
      <c r="P5091" s="16"/>
      <c r="Q5091" s="16"/>
      <c r="R5091" s="25"/>
    </row>
    <row r="5092" spans="2:18" ht="17.25">
      <c r="B5092" s="16"/>
      <c r="C5092" s="16"/>
      <c r="D5092" s="16"/>
      <c r="E5092" s="16"/>
      <c r="F5092" s="16"/>
      <c r="G5092" s="16"/>
      <c r="H5092" s="16"/>
      <c r="I5092" s="16"/>
      <c r="J5092" s="16"/>
      <c r="K5092" s="16"/>
      <c r="L5092" s="16"/>
      <c r="M5092" s="16"/>
      <c r="N5092" s="16"/>
      <c r="O5092" s="16"/>
      <c r="P5092" s="16"/>
      <c r="Q5092" s="16"/>
      <c r="R5092" s="25"/>
    </row>
    <row r="5093" spans="2:18" ht="17.25">
      <c r="B5093" s="16"/>
      <c r="C5093" s="16"/>
      <c r="D5093" s="16"/>
      <c r="E5093" s="16"/>
      <c r="F5093" s="16"/>
      <c r="G5093" s="16"/>
      <c r="H5093" s="16"/>
      <c r="I5093" s="16"/>
      <c r="J5093" s="16"/>
      <c r="K5093" s="16"/>
      <c r="L5093" s="16"/>
      <c r="M5093" s="16"/>
      <c r="N5093" s="16"/>
      <c r="O5093" s="16"/>
      <c r="P5093" s="16"/>
      <c r="Q5093" s="16"/>
      <c r="R5093" s="25"/>
    </row>
    <row r="5094" spans="2:18" ht="17.25">
      <c r="B5094" s="16"/>
      <c r="C5094" s="16"/>
      <c r="D5094" s="16"/>
      <c r="E5094" s="16"/>
      <c r="F5094" s="16"/>
      <c r="G5094" s="16"/>
      <c r="H5094" s="16"/>
      <c r="I5094" s="16"/>
      <c r="J5094" s="16"/>
      <c r="K5094" s="16"/>
      <c r="L5094" s="16"/>
      <c r="M5094" s="16"/>
      <c r="N5094" s="16"/>
      <c r="O5094" s="16"/>
      <c r="P5094" s="16"/>
      <c r="Q5094" s="16"/>
      <c r="R5094" s="25"/>
    </row>
    <row r="5095" spans="2:18" ht="17.25"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  <c r="O5095" s="16"/>
      <c r="P5095" s="16"/>
      <c r="Q5095" s="16"/>
      <c r="R5095" s="25"/>
    </row>
    <row r="5096" spans="2:18" ht="17.25">
      <c r="B5096" s="16"/>
      <c r="C5096" s="16"/>
      <c r="D5096" s="16"/>
      <c r="E5096" s="16"/>
      <c r="F5096" s="16"/>
      <c r="G5096" s="16"/>
      <c r="H5096" s="16"/>
      <c r="I5096" s="16"/>
      <c r="J5096" s="16"/>
      <c r="K5096" s="16"/>
      <c r="L5096" s="16"/>
      <c r="M5096" s="16"/>
      <c r="N5096" s="16"/>
      <c r="O5096" s="16"/>
      <c r="P5096" s="16"/>
      <c r="Q5096" s="16"/>
      <c r="R5096" s="25"/>
    </row>
    <row r="5097" spans="2:18" ht="17.25">
      <c r="B5097" s="16"/>
      <c r="C5097" s="16"/>
      <c r="D5097" s="16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  <c r="O5097" s="16"/>
      <c r="P5097" s="16"/>
      <c r="Q5097" s="16"/>
      <c r="R5097" s="25"/>
    </row>
    <row r="5098" spans="2:18" ht="17.25">
      <c r="B5098" s="16"/>
      <c r="C5098" s="16"/>
      <c r="D5098" s="16"/>
      <c r="E5098" s="16"/>
      <c r="F5098" s="16"/>
      <c r="G5098" s="16"/>
      <c r="H5098" s="16"/>
      <c r="I5098" s="16"/>
      <c r="J5098" s="16"/>
      <c r="K5098" s="16"/>
      <c r="L5098" s="16"/>
      <c r="M5098" s="16"/>
      <c r="N5098" s="16"/>
      <c r="O5098" s="16"/>
      <c r="P5098" s="16"/>
      <c r="Q5098" s="16"/>
      <c r="R5098" s="25"/>
    </row>
    <row r="5099" spans="2:18" ht="17.25">
      <c r="B5099" s="16"/>
      <c r="C5099" s="16"/>
      <c r="D5099" s="16"/>
      <c r="E5099" s="16"/>
      <c r="F5099" s="16"/>
      <c r="G5099" s="16"/>
      <c r="H5099" s="16"/>
      <c r="I5099" s="16"/>
      <c r="J5099" s="16"/>
      <c r="K5099" s="16"/>
      <c r="L5099" s="16"/>
      <c r="M5099" s="16"/>
      <c r="N5099" s="16"/>
      <c r="O5099" s="16"/>
      <c r="P5099" s="16"/>
      <c r="Q5099" s="16"/>
      <c r="R5099" s="25"/>
    </row>
    <row r="5100" spans="2:18" ht="17.25">
      <c r="B5100" s="16"/>
      <c r="C5100" s="16"/>
      <c r="D5100" s="16"/>
      <c r="E5100" s="16"/>
      <c r="F5100" s="16"/>
      <c r="G5100" s="16"/>
      <c r="H5100" s="16"/>
      <c r="I5100" s="16"/>
      <c r="J5100" s="16"/>
      <c r="K5100" s="16"/>
      <c r="L5100" s="16"/>
      <c r="M5100" s="16"/>
      <c r="N5100" s="16"/>
      <c r="O5100" s="16"/>
      <c r="P5100" s="16"/>
      <c r="Q5100" s="16"/>
      <c r="R5100" s="25"/>
    </row>
    <row r="5101" spans="2:18" ht="17.25">
      <c r="B5101" s="16"/>
      <c r="C5101" s="16"/>
      <c r="D5101" s="16"/>
      <c r="E5101" s="16"/>
      <c r="F5101" s="16"/>
      <c r="G5101" s="16"/>
      <c r="H5101" s="16"/>
      <c r="I5101" s="16"/>
      <c r="J5101" s="16"/>
      <c r="K5101" s="16"/>
      <c r="L5101" s="16"/>
      <c r="M5101" s="16"/>
      <c r="N5101" s="16"/>
      <c r="O5101" s="16"/>
      <c r="P5101" s="16"/>
      <c r="Q5101" s="16"/>
      <c r="R5101" s="25"/>
    </row>
    <row r="5102" spans="2:18" ht="17.25">
      <c r="B5102" s="16"/>
      <c r="C5102" s="16"/>
      <c r="D5102" s="16"/>
      <c r="E5102" s="16"/>
      <c r="F5102" s="16"/>
      <c r="G5102" s="16"/>
      <c r="H5102" s="16"/>
      <c r="I5102" s="16"/>
      <c r="J5102" s="16"/>
      <c r="K5102" s="16"/>
      <c r="L5102" s="16"/>
      <c r="M5102" s="16"/>
      <c r="N5102" s="16"/>
      <c r="O5102" s="16"/>
      <c r="P5102" s="16"/>
      <c r="Q5102" s="16"/>
      <c r="R5102" s="25"/>
    </row>
    <row r="5103" spans="2:18" ht="17.25"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  <c r="O5103" s="16"/>
      <c r="P5103" s="16"/>
      <c r="Q5103" s="16"/>
      <c r="R5103" s="25"/>
    </row>
    <row r="5104" spans="2:18" ht="17.25">
      <c r="B5104" s="16"/>
      <c r="C5104" s="16"/>
      <c r="D5104" s="16"/>
      <c r="E5104" s="16"/>
      <c r="F5104" s="16"/>
      <c r="G5104" s="16"/>
      <c r="H5104" s="16"/>
      <c r="I5104" s="16"/>
      <c r="J5104" s="16"/>
      <c r="K5104" s="16"/>
      <c r="L5104" s="16"/>
      <c r="M5104" s="16"/>
      <c r="N5104" s="16"/>
      <c r="O5104" s="16"/>
      <c r="P5104" s="16"/>
      <c r="Q5104" s="16"/>
      <c r="R5104" s="25"/>
    </row>
    <row r="5105" spans="2:18" ht="17.25"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  <c r="O5105" s="16"/>
      <c r="P5105" s="16"/>
      <c r="Q5105" s="16"/>
      <c r="R5105" s="25"/>
    </row>
    <row r="5106" spans="2:18" ht="17.25">
      <c r="B5106" s="16"/>
      <c r="C5106" s="16"/>
      <c r="D5106" s="16"/>
      <c r="E5106" s="16"/>
      <c r="F5106" s="16"/>
      <c r="G5106" s="16"/>
      <c r="H5106" s="16"/>
      <c r="I5106" s="16"/>
      <c r="J5106" s="16"/>
      <c r="K5106" s="16"/>
      <c r="L5106" s="16"/>
      <c r="M5106" s="16"/>
      <c r="N5106" s="16"/>
      <c r="O5106" s="16"/>
      <c r="P5106" s="16"/>
      <c r="Q5106" s="16"/>
      <c r="R5106" s="25"/>
    </row>
    <row r="5107" spans="2:18" ht="17.25"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  <c r="O5107" s="16"/>
      <c r="P5107" s="16"/>
      <c r="Q5107" s="16"/>
      <c r="R5107" s="25"/>
    </row>
    <row r="5108" spans="2:18" ht="17.25">
      <c r="B5108" s="16"/>
      <c r="C5108" s="16"/>
      <c r="D5108" s="16"/>
      <c r="E5108" s="16"/>
      <c r="F5108" s="16"/>
      <c r="G5108" s="16"/>
      <c r="H5108" s="16"/>
      <c r="I5108" s="16"/>
      <c r="J5108" s="16"/>
      <c r="K5108" s="16"/>
      <c r="L5108" s="16"/>
      <c r="M5108" s="16"/>
      <c r="N5108" s="16"/>
      <c r="O5108" s="16"/>
      <c r="P5108" s="16"/>
      <c r="Q5108" s="16"/>
      <c r="R5108" s="25"/>
    </row>
    <row r="5109" spans="2:18" ht="17.25">
      <c r="B5109" s="16"/>
      <c r="C5109" s="16"/>
      <c r="D5109" s="16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  <c r="O5109" s="16"/>
      <c r="P5109" s="16"/>
      <c r="Q5109" s="16"/>
      <c r="R5109" s="25"/>
    </row>
    <row r="5110" spans="2:18" ht="17.25">
      <c r="B5110" s="16"/>
      <c r="C5110" s="16"/>
      <c r="D5110" s="16"/>
      <c r="E5110" s="16"/>
      <c r="F5110" s="16"/>
      <c r="G5110" s="16"/>
      <c r="H5110" s="16"/>
      <c r="I5110" s="16"/>
      <c r="J5110" s="16"/>
      <c r="K5110" s="16"/>
      <c r="L5110" s="16"/>
      <c r="M5110" s="16"/>
      <c r="N5110" s="16"/>
      <c r="O5110" s="16"/>
      <c r="P5110" s="16"/>
      <c r="Q5110" s="16"/>
      <c r="R5110" s="25"/>
    </row>
    <row r="5111" spans="2:18" ht="17.25">
      <c r="B5111" s="16"/>
      <c r="C5111" s="16"/>
      <c r="D5111" s="16"/>
      <c r="E5111" s="16"/>
      <c r="F5111" s="16"/>
      <c r="G5111" s="16"/>
      <c r="H5111" s="16"/>
      <c r="I5111" s="16"/>
      <c r="J5111" s="16"/>
      <c r="K5111" s="16"/>
      <c r="L5111" s="16"/>
      <c r="M5111" s="16"/>
      <c r="N5111" s="16"/>
      <c r="O5111" s="16"/>
      <c r="P5111" s="16"/>
      <c r="Q5111" s="16"/>
      <c r="R5111" s="25"/>
    </row>
    <row r="5112" spans="2:18" ht="17.25">
      <c r="B5112" s="16"/>
      <c r="C5112" s="16"/>
      <c r="D5112" s="16"/>
      <c r="E5112" s="16"/>
      <c r="F5112" s="16"/>
      <c r="G5112" s="16"/>
      <c r="H5112" s="16"/>
      <c r="I5112" s="16"/>
      <c r="J5112" s="16"/>
      <c r="K5112" s="16"/>
      <c r="L5112" s="16"/>
      <c r="M5112" s="16"/>
      <c r="N5112" s="16"/>
      <c r="O5112" s="16"/>
      <c r="P5112" s="16"/>
      <c r="Q5112" s="16"/>
      <c r="R5112" s="25"/>
    </row>
    <row r="5113" spans="2:18" ht="17.25">
      <c r="B5113" s="16"/>
      <c r="C5113" s="16"/>
      <c r="D5113" s="16"/>
      <c r="E5113" s="16"/>
      <c r="F5113" s="16"/>
      <c r="G5113" s="16"/>
      <c r="H5113" s="16"/>
      <c r="I5113" s="16"/>
      <c r="J5113" s="16"/>
      <c r="K5113" s="16"/>
      <c r="L5113" s="16"/>
      <c r="M5113" s="16"/>
      <c r="N5113" s="16"/>
      <c r="O5113" s="16"/>
      <c r="P5113" s="16"/>
      <c r="Q5113" s="16"/>
      <c r="R5113" s="25"/>
    </row>
    <row r="5114" spans="2:18" ht="17.25">
      <c r="B5114" s="16"/>
      <c r="C5114" s="16"/>
      <c r="D5114" s="16"/>
      <c r="E5114" s="16"/>
      <c r="F5114" s="16"/>
      <c r="G5114" s="16"/>
      <c r="H5114" s="16"/>
      <c r="I5114" s="16"/>
      <c r="J5114" s="16"/>
      <c r="K5114" s="16"/>
      <c r="L5114" s="16"/>
      <c r="M5114" s="16"/>
      <c r="N5114" s="16"/>
      <c r="O5114" s="16"/>
      <c r="P5114" s="16"/>
      <c r="Q5114" s="16"/>
      <c r="R5114" s="25"/>
    </row>
    <row r="5115" spans="2:18" ht="17.25"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  <c r="O5115" s="16"/>
      <c r="P5115" s="16"/>
      <c r="Q5115" s="16"/>
      <c r="R5115" s="25"/>
    </row>
    <row r="5116" spans="2:18" ht="17.25">
      <c r="B5116" s="16"/>
      <c r="C5116" s="16"/>
      <c r="D5116" s="16"/>
      <c r="E5116" s="16"/>
      <c r="F5116" s="16"/>
      <c r="G5116" s="16"/>
      <c r="H5116" s="16"/>
      <c r="I5116" s="16"/>
      <c r="J5116" s="16"/>
      <c r="K5116" s="16"/>
      <c r="L5116" s="16"/>
      <c r="M5116" s="16"/>
      <c r="N5116" s="16"/>
      <c r="O5116" s="16"/>
      <c r="P5116" s="16"/>
      <c r="Q5116" s="16"/>
      <c r="R5116" s="25"/>
    </row>
    <row r="5117" spans="2:18" ht="17.25">
      <c r="B5117" s="16"/>
      <c r="C5117" s="16"/>
      <c r="D5117" s="16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  <c r="O5117" s="16"/>
      <c r="P5117" s="16"/>
      <c r="Q5117" s="16"/>
      <c r="R5117" s="25"/>
    </row>
    <row r="5118" spans="2:18" ht="17.25">
      <c r="B5118" s="16"/>
      <c r="C5118" s="16"/>
      <c r="D5118" s="16"/>
      <c r="E5118" s="16"/>
      <c r="F5118" s="16"/>
      <c r="G5118" s="16"/>
      <c r="H5118" s="16"/>
      <c r="I5118" s="16"/>
      <c r="J5118" s="16"/>
      <c r="K5118" s="16"/>
      <c r="L5118" s="16"/>
      <c r="M5118" s="16"/>
      <c r="N5118" s="16"/>
      <c r="O5118" s="16"/>
      <c r="P5118" s="16"/>
      <c r="Q5118" s="16"/>
      <c r="R5118" s="25"/>
    </row>
    <row r="5119" spans="2:18" ht="17.25">
      <c r="B5119" s="16"/>
      <c r="C5119" s="16"/>
      <c r="D5119" s="16"/>
      <c r="E5119" s="16"/>
      <c r="F5119" s="16"/>
      <c r="G5119" s="16"/>
      <c r="H5119" s="16"/>
      <c r="I5119" s="16"/>
      <c r="J5119" s="16"/>
      <c r="K5119" s="16"/>
      <c r="L5119" s="16"/>
      <c r="M5119" s="16"/>
      <c r="N5119" s="16"/>
      <c r="O5119" s="16"/>
      <c r="P5119" s="16"/>
      <c r="Q5119" s="16"/>
      <c r="R5119" s="25"/>
    </row>
    <row r="5120" spans="2:18" ht="17.25">
      <c r="B5120" s="16"/>
      <c r="C5120" s="16"/>
      <c r="D5120" s="16"/>
      <c r="E5120" s="16"/>
      <c r="F5120" s="16"/>
      <c r="G5120" s="16"/>
      <c r="H5120" s="16"/>
      <c r="I5120" s="16"/>
      <c r="J5120" s="16"/>
      <c r="K5120" s="16"/>
      <c r="L5120" s="16"/>
      <c r="M5120" s="16"/>
      <c r="N5120" s="16"/>
      <c r="O5120" s="16"/>
      <c r="P5120" s="16"/>
      <c r="Q5120" s="16"/>
      <c r="R5120" s="25"/>
    </row>
    <row r="5121" spans="2:18" ht="17.25">
      <c r="B5121" s="16"/>
      <c r="C5121" s="16"/>
      <c r="D5121" s="16"/>
      <c r="E5121" s="16"/>
      <c r="F5121" s="16"/>
      <c r="G5121" s="16"/>
      <c r="H5121" s="16"/>
      <c r="I5121" s="16"/>
      <c r="J5121" s="16"/>
      <c r="K5121" s="16"/>
      <c r="L5121" s="16"/>
      <c r="M5121" s="16"/>
      <c r="N5121" s="16"/>
      <c r="O5121" s="16"/>
      <c r="P5121" s="16"/>
      <c r="Q5121" s="16"/>
      <c r="R5121" s="25"/>
    </row>
    <row r="5122" spans="2:18" ht="17.25">
      <c r="B5122" s="16"/>
      <c r="C5122" s="16"/>
      <c r="D5122" s="16"/>
      <c r="E5122" s="16"/>
      <c r="F5122" s="16"/>
      <c r="G5122" s="16"/>
      <c r="H5122" s="16"/>
      <c r="I5122" s="16"/>
      <c r="J5122" s="16"/>
      <c r="K5122" s="16"/>
      <c r="L5122" s="16"/>
      <c r="M5122" s="16"/>
      <c r="N5122" s="16"/>
      <c r="O5122" s="16"/>
      <c r="P5122" s="16"/>
      <c r="Q5122" s="16"/>
      <c r="R5122" s="25"/>
    </row>
    <row r="5123" spans="2:18" ht="17.25"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  <c r="O5123" s="16"/>
      <c r="P5123" s="16"/>
      <c r="Q5123" s="16"/>
      <c r="R5123" s="25"/>
    </row>
    <row r="5124" spans="2:18" ht="17.25">
      <c r="B5124" s="16"/>
      <c r="C5124" s="16"/>
      <c r="D5124" s="16"/>
      <c r="E5124" s="16"/>
      <c r="F5124" s="16"/>
      <c r="G5124" s="16"/>
      <c r="H5124" s="16"/>
      <c r="I5124" s="16"/>
      <c r="J5124" s="16"/>
      <c r="K5124" s="16"/>
      <c r="L5124" s="16"/>
      <c r="M5124" s="16"/>
      <c r="N5124" s="16"/>
      <c r="O5124" s="16"/>
      <c r="P5124" s="16"/>
      <c r="Q5124" s="16"/>
      <c r="R5124" s="25"/>
    </row>
    <row r="5125" spans="2:18" ht="17.25">
      <c r="B5125" s="16"/>
      <c r="C5125" s="16"/>
      <c r="D5125" s="16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  <c r="O5125" s="16"/>
      <c r="P5125" s="16"/>
      <c r="Q5125" s="16"/>
      <c r="R5125" s="25"/>
    </row>
    <row r="5126" spans="2:18" ht="17.25">
      <c r="B5126" s="16"/>
      <c r="C5126" s="16"/>
      <c r="D5126" s="16"/>
      <c r="E5126" s="16"/>
      <c r="F5126" s="16"/>
      <c r="G5126" s="16"/>
      <c r="H5126" s="16"/>
      <c r="I5126" s="16"/>
      <c r="J5126" s="16"/>
      <c r="K5126" s="16"/>
      <c r="L5126" s="16"/>
      <c r="M5126" s="16"/>
      <c r="N5126" s="16"/>
      <c r="O5126" s="16"/>
      <c r="P5126" s="16"/>
      <c r="Q5126" s="16"/>
      <c r="R5126" s="25"/>
    </row>
    <row r="5127" spans="2:18" ht="17.25">
      <c r="B5127" s="16"/>
      <c r="C5127" s="16"/>
      <c r="D5127" s="16"/>
      <c r="E5127" s="16"/>
      <c r="F5127" s="16"/>
      <c r="G5127" s="16"/>
      <c r="H5127" s="16"/>
      <c r="I5127" s="16"/>
      <c r="J5127" s="16"/>
      <c r="K5127" s="16"/>
      <c r="L5127" s="16"/>
      <c r="M5127" s="16"/>
      <c r="N5127" s="16"/>
      <c r="O5127" s="16"/>
      <c r="P5127" s="16"/>
      <c r="Q5127" s="16"/>
      <c r="R5127" s="25"/>
    </row>
    <row r="5128" spans="2:18" ht="17.25">
      <c r="B5128" s="16"/>
      <c r="C5128" s="16"/>
      <c r="D5128" s="16"/>
      <c r="E5128" s="16"/>
      <c r="F5128" s="16"/>
      <c r="G5128" s="16"/>
      <c r="H5128" s="16"/>
      <c r="I5128" s="16"/>
      <c r="J5128" s="16"/>
      <c r="K5128" s="16"/>
      <c r="L5128" s="16"/>
      <c r="M5128" s="16"/>
      <c r="N5128" s="16"/>
      <c r="O5128" s="16"/>
      <c r="P5128" s="16"/>
      <c r="Q5128" s="16"/>
      <c r="R5128" s="25"/>
    </row>
    <row r="5129" spans="2:18" ht="17.25">
      <c r="B5129" s="16"/>
      <c r="C5129" s="16"/>
      <c r="D5129" s="16"/>
      <c r="E5129" s="16"/>
      <c r="F5129" s="16"/>
      <c r="G5129" s="16"/>
      <c r="H5129" s="16"/>
      <c r="I5129" s="16"/>
      <c r="J5129" s="16"/>
      <c r="K5129" s="16"/>
      <c r="L5129" s="16"/>
      <c r="M5129" s="16"/>
      <c r="N5129" s="16"/>
      <c r="O5129" s="16"/>
      <c r="P5129" s="16"/>
      <c r="Q5129" s="16"/>
      <c r="R5129" s="25"/>
    </row>
    <row r="5130" spans="2:18" ht="17.25">
      <c r="B5130" s="16"/>
      <c r="C5130" s="16"/>
      <c r="D5130" s="16"/>
      <c r="E5130" s="16"/>
      <c r="F5130" s="16"/>
      <c r="G5130" s="16"/>
      <c r="H5130" s="16"/>
      <c r="I5130" s="16"/>
      <c r="J5130" s="16"/>
      <c r="K5130" s="16"/>
      <c r="L5130" s="16"/>
      <c r="M5130" s="16"/>
      <c r="N5130" s="16"/>
      <c r="O5130" s="16"/>
      <c r="P5130" s="16"/>
      <c r="Q5130" s="16"/>
      <c r="R5130" s="25"/>
    </row>
    <row r="5131" spans="2:18" ht="17.25"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  <c r="O5131" s="16"/>
      <c r="P5131" s="16"/>
      <c r="Q5131" s="16"/>
      <c r="R5131" s="25"/>
    </row>
    <row r="5132" spans="2:18" ht="17.25">
      <c r="B5132" s="16"/>
      <c r="C5132" s="16"/>
      <c r="D5132" s="16"/>
      <c r="E5132" s="16"/>
      <c r="F5132" s="16"/>
      <c r="G5132" s="16"/>
      <c r="H5132" s="16"/>
      <c r="I5132" s="16"/>
      <c r="J5132" s="16"/>
      <c r="K5132" s="16"/>
      <c r="L5132" s="16"/>
      <c r="M5132" s="16"/>
      <c r="N5132" s="16"/>
      <c r="O5132" s="16"/>
      <c r="P5132" s="16"/>
      <c r="Q5132" s="16"/>
      <c r="R5132" s="25"/>
    </row>
    <row r="5133" spans="2:18" ht="17.25">
      <c r="B5133" s="16"/>
      <c r="C5133" s="16"/>
      <c r="D5133" s="16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  <c r="O5133" s="16"/>
      <c r="P5133" s="16"/>
      <c r="Q5133" s="16"/>
      <c r="R5133" s="25"/>
    </row>
    <row r="5134" spans="2:18" ht="17.25">
      <c r="B5134" s="16"/>
      <c r="C5134" s="16"/>
      <c r="D5134" s="16"/>
      <c r="E5134" s="16"/>
      <c r="F5134" s="16"/>
      <c r="G5134" s="16"/>
      <c r="H5134" s="16"/>
      <c r="I5134" s="16"/>
      <c r="J5134" s="16"/>
      <c r="K5134" s="16"/>
      <c r="L5134" s="16"/>
      <c r="M5134" s="16"/>
      <c r="N5134" s="16"/>
      <c r="O5134" s="16"/>
      <c r="P5134" s="16"/>
      <c r="Q5134" s="16"/>
      <c r="R5134" s="25"/>
    </row>
    <row r="5135" spans="2:18" ht="17.25">
      <c r="B5135" s="16"/>
      <c r="C5135" s="16"/>
      <c r="D5135" s="16"/>
      <c r="E5135" s="16"/>
      <c r="F5135" s="16"/>
      <c r="G5135" s="16"/>
      <c r="H5135" s="16"/>
      <c r="I5135" s="16"/>
      <c r="J5135" s="16"/>
      <c r="K5135" s="16"/>
      <c r="L5135" s="16"/>
      <c r="M5135" s="16"/>
      <c r="N5135" s="16"/>
      <c r="O5135" s="16"/>
      <c r="P5135" s="16"/>
      <c r="Q5135" s="16"/>
      <c r="R5135" s="25"/>
    </row>
    <row r="5136" spans="2:18" ht="17.25">
      <c r="B5136" s="16"/>
      <c r="C5136" s="16"/>
      <c r="D5136" s="16"/>
      <c r="E5136" s="16"/>
      <c r="F5136" s="16"/>
      <c r="G5136" s="16"/>
      <c r="H5136" s="16"/>
      <c r="I5136" s="16"/>
      <c r="J5136" s="16"/>
      <c r="K5136" s="16"/>
      <c r="L5136" s="16"/>
      <c r="M5136" s="16"/>
      <c r="N5136" s="16"/>
      <c r="O5136" s="16"/>
      <c r="P5136" s="16"/>
      <c r="Q5136" s="16"/>
      <c r="R5136" s="25"/>
    </row>
    <row r="5137" spans="2:18" ht="17.25">
      <c r="B5137" s="16"/>
      <c r="C5137" s="16"/>
      <c r="D5137" s="16"/>
      <c r="E5137" s="16"/>
      <c r="F5137" s="16"/>
      <c r="G5137" s="16"/>
      <c r="H5137" s="16"/>
      <c r="I5137" s="16"/>
      <c r="J5137" s="16"/>
      <c r="K5137" s="16"/>
      <c r="L5137" s="16"/>
      <c r="M5137" s="16"/>
      <c r="N5137" s="16"/>
      <c r="O5137" s="16"/>
      <c r="P5137" s="16"/>
      <c r="Q5137" s="16"/>
      <c r="R5137" s="25"/>
    </row>
    <row r="5138" spans="2:18" ht="17.25">
      <c r="B5138" s="16"/>
      <c r="C5138" s="16"/>
      <c r="D5138" s="16"/>
      <c r="E5138" s="16"/>
      <c r="F5138" s="16"/>
      <c r="G5138" s="16"/>
      <c r="H5138" s="16"/>
      <c r="I5138" s="16"/>
      <c r="J5138" s="16"/>
      <c r="K5138" s="16"/>
      <c r="L5138" s="16"/>
      <c r="M5138" s="16"/>
      <c r="N5138" s="16"/>
      <c r="O5138" s="16"/>
      <c r="P5138" s="16"/>
      <c r="Q5138" s="16"/>
      <c r="R5138" s="25"/>
    </row>
    <row r="5139" spans="2:18" ht="17.25"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  <c r="O5139" s="16"/>
      <c r="P5139" s="16"/>
      <c r="Q5139" s="16"/>
      <c r="R5139" s="25"/>
    </row>
    <row r="5140" spans="2:18" ht="17.25">
      <c r="B5140" s="16"/>
      <c r="C5140" s="16"/>
      <c r="D5140" s="16"/>
      <c r="E5140" s="16"/>
      <c r="F5140" s="16"/>
      <c r="G5140" s="16"/>
      <c r="H5140" s="16"/>
      <c r="I5140" s="16"/>
      <c r="J5140" s="16"/>
      <c r="K5140" s="16"/>
      <c r="L5140" s="16"/>
      <c r="M5140" s="16"/>
      <c r="N5140" s="16"/>
      <c r="O5140" s="16"/>
      <c r="P5140" s="16"/>
      <c r="Q5140" s="16"/>
      <c r="R5140" s="25"/>
    </row>
    <row r="5141" spans="2:18" ht="17.25">
      <c r="B5141" s="16"/>
      <c r="C5141" s="16"/>
      <c r="D5141" s="16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  <c r="O5141" s="16"/>
      <c r="P5141" s="16"/>
      <c r="Q5141" s="16"/>
      <c r="R5141" s="25"/>
    </row>
    <row r="5142" spans="2:18" ht="17.25">
      <c r="B5142" s="16"/>
      <c r="C5142" s="16"/>
      <c r="D5142" s="16"/>
      <c r="E5142" s="16"/>
      <c r="F5142" s="16"/>
      <c r="G5142" s="16"/>
      <c r="H5142" s="16"/>
      <c r="I5142" s="16"/>
      <c r="J5142" s="16"/>
      <c r="K5142" s="16"/>
      <c r="L5142" s="16"/>
      <c r="M5142" s="16"/>
      <c r="N5142" s="16"/>
      <c r="O5142" s="16"/>
      <c r="P5142" s="16"/>
      <c r="Q5142" s="16"/>
      <c r="R5142" s="25"/>
    </row>
    <row r="5143" spans="2:18" ht="17.25">
      <c r="B5143" s="16"/>
      <c r="C5143" s="16"/>
      <c r="D5143" s="16"/>
      <c r="E5143" s="16"/>
      <c r="F5143" s="16"/>
      <c r="G5143" s="16"/>
      <c r="H5143" s="16"/>
      <c r="I5143" s="16"/>
      <c r="J5143" s="16"/>
      <c r="K5143" s="16"/>
      <c r="L5143" s="16"/>
      <c r="M5143" s="16"/>
      <c r="N5143" s="16"/>
      <c r="O5143" s="16"/>
      <c r="P5143" s="16"/>
      <c r="Q5143" s="16"/>
      <c r="R5143" s="25"/>
    </row>
    <row r="5144" spans="2:18" ht="17.25">
      <c r="B5144" s="16"/>
      <c r="C5144" s="16"/>
      <c r="D5144" s="16"/>
      <c r="E5144" s="16"/>
      <c r="F5144" s="16"/>
      <c r="G5144" s="16"/>
      <c r="H5144" s="16"/>
      <c r="I5144" s="16"/>
      <c r="J5144" s="16"/>
      <c r="K5144" s="16"/>
      <c r="L5144" s="16"/>
      <c r="M5144" s="16"/>
      <c r="N5144" s="16"/>
      <c r="O5144" s="16"/>
      <c r="P5144" s="16"/>
      <c r="Q5144" s="16"/>
      <c r="R5144" s="25"/>
    </row>
    <row r="5145" spans="2:18" ht="17.25">
      <c r="B5145" s="16"/>
      <c r="C5145" s="16"/>
      <c r="D5145" s="16"/>
      <c r="E5145" s="16"/>
      <c r="F5145" s="16"/>
      <c r="G5145" s="16"/>
      <c r="H5145" s="16"/>
      <c r="I5145" s="16"/>
      <c r="J5145" s="16"/>
      <c r="K5145" s="16"/>
      <c r="L5145" s="16"/>
      <c r="M5145" s="16"/>
      <c r="N5145" s="16"/>
      <c r="O5145" s="16"/>
      <c r="P5145" s="16"/>
      <c r="Q5145" s="16"/>
      <c r="R5145" s="25"/>
    </row>
    <row r="5146" spans="2:18" ht="17.25">
      <c r="B5146" s="16"/>
      <c r="C5146" s="16"/>
      <c r="D5146" s="16"/>
      <c r="E5146" s="16"/>
      <c r="F5146" s="16"/>
      <c r="G5146" s="16"/>
      <c r="H5146" s="16"/>
      <c r="I5146" s="16"/>
      <c r="J5146" s="16"/>
      <c r="K5146" s="16"/>
      <c r="L5146" s="16"/>
      <c r="M5146" s="16"/>
      <c r="N5146" s="16"/>
      <c r="O5146" s="16"/>
      <c r="P5146" s="16"/>
      <c r="Q5146" s="16"/>
      <c r="R5146" s="25"/>
    </row>
    <row r="5147" spans="2:18" ht="17.25"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  <c r="O5147" s="16"/>
      <c r="P5147" s="16"/>
      <c r="Q5147" s="16"/>
      <c r="R5147" s="25"/>
    </row>
    <row r="5148" spans="2:18" ht="17.25">
      <c r="B5148" s="16"/>
      <c r="C5148" s="16"/>
      <c r="D5148" s="16"/>
      <c r="E5148" s="16"/>
      <c r="F5148" s="16"/>
      <c r="G5148" s="16"/>
      <c r="H5148" s="16"/>
      <c r="I5148" s="16"/>
      <c r="J5148" s="16"/>
      <c r="K5148" s="16"/>
      <c r="L5148" s="16"/>
      <c r="M5148" s="16"/>
      <c r="N5148" s="16"/>
      <c r="O5148" s="16"/>
      <c r="P5148" s="16"/>
      <c r="Q5148" s="16"/>
      <c r="R5148" s="25"/>
    </row>
    <row r="5149" spans="2:18" ht="17.25">
      <c r="B5149" s="16"/>
      <c r="C5149" s="16"/>
      <c r="D5149" s="16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  <c r="O5149" s="16"/>
      <c r="P5149" s="16"/>
      <c r="Q5149" s="16"/>
      <c r="R5149" s="25"/>
    </row>
    <row r="5150" spans="2:18" ht="17.25">
      <c r="B5150" s="16"/>
      <c r="C5150" s="16"/>
      <c r="D5150" s="16"/>
      <c r="E5150" s="16"/>
      <c r="F5150" s="16"/>
      <c r="G5150" s="16"/>
      <c r="H5150" s="16"/>
      <c r="I5150" s="16"/>
      <c r="J5150" s="16"/>
      <c r="K5150" s="16"/>
      <c r="L5150" s="16"/>
      <c r="M5150" s="16"/>
      <c r="N5150" s="16"/>
      <c r="O5150" s="16"/>
      <c r="P5150" s="16"/>
      <c r="Q5150" s="16"/>
      <c r="R5150" s="25"/>
    </row>
    <row r="5151" spans="2:18" ht="17.25">
      <c r="B5151" s="16"/>
      <c r="C5151" s="16"/>
      <c r="D5151" s="16"/>
      <c r="E5151" s="16"/>
      <c r="F5151" s="16"/>
      <c r="G5151" s="16"/>
      <c r="H5151" s="16"/>
      <c r="I5151" s="16"/>
      <c r="J5151" s="16"/>
      <c r="K5151" s="16"/>
      <c r="L5151" s="16"/>
      <c r="M5151" s="16"/>
      <c r="N5151" s="16"/>
      <c r="O5151" s="16"/>
      <c r="P5151" s="16"/>
      <c r="Q5151" s="16"/>
      <c r="R5151" s="25"/>
    </row>
    <row r="5152" spans="2:18" ht="17.25">
      <c r="B5152" s="16"/>
      <c r="C5152" s="16"/>
      <c r="D5152" s="16"/>
      <c r="E5152" s="16"/>
      <c r="F5152" s="16"/>
      <c r="G5152" s="16"/>
      <c r="H5152" s="16"/>
      <c r="I5152" s="16"/>
      <c r="J5152" s="16"/>
      <c r="K5152" s="16"/>
      <c r="L5152" s="16"/>
      <c r="M5152" s="16"/>
      <c r="N5152" s="16"/>
      <c r="O5152" s="16"/>
      <c r="P5152" s="16"/>
      <c r="Q5152" s="16"/>
      <c r="R5152" s="25"/>
    </row>
    <row r="5153" spans="2:18" ht="17.25">
      <c r="B5153" s="16"/>
      <c r="C5153" s="16"/>
      <c r="D5153" s="16"/>
      <c r="E5153" s="16"/>
      <c r="F5153" s="16"/>
      <c r="G5153" s="16"/>
      <c r="H5153" s="16"/>
      <c r="I5153" s="16"/>
      <c r="J5153" s="16"/>
      <c r="K5153" s="16"/>
      <c r="L5153" s="16"/>
      <c r="M5153" s="16"/>
      <c r="N5153" s="16"/>
      <c r="O5153" s="16"/>
      <c r="P5153" s="16"/>
      <c r="Q5153" s="16"/>
      <c r="R5153" s="25"/>
    </row>
    <row r="5154" spans="2:18" ht="17.25">
      <c r="B5154" s="16"/>
      <c r="C5154" s="16"/>
      <c r="D5154" s="16"/>
      <c r="E5154" s="16"/>
      <c r="F5154" s="16"/>
      <c r="G5154" s="16"/>
      <c r="H5154" s="16"/>
      <c r="I5154" s="16"/>
      <c r="J5154" s="16"/>
      <c r="K5154" s="16"/>
      <c r="L5154" s="16"/>
      <c r="M5154" s="16"/>
      <c r="N5154" s="16"/>
      <c r="O5154" s="16"/>
      <c r="P5154" s="16"/>
      <c r="Q5154" s="16"/>
      <c r="R5154" s="25"/>
    </row>
    <row r="5155" spans="2:18" ht="17.25"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  <c r="O5155" s="16"/>
      <c r="P5155" s="16"/>
      <c r="Q5155" s="16"/>
      <c r="R5155" s="25"/>
    </row>
    <row r="5156" spans="2:18" ht="17.25">
      <c r="B5156" s="16"/>
      <c r="C5156" s="16"/>
      <c r="D5156" s="16"/>
      <c r="E5156" s="16"/>
      <c r="F5156" s="16"/>
      <c r="G5156" s="16"/>
      <c r="H5156" s="16"/>
      <c r="I5156" s="16"/>
      <c r="J5156" s="16"/>
      <c r="K5156" s="16"/>
      <c r="L5156" s="16"/>
      <c r="M5156" s="16"/>
      <c r="N5156" s="16"/>
      <c r="O5156" s="16"/>
      <c r="P5156" s="16"/>
      <c r="Q5156" s="16"/>
      <c r="R5156" s="25"/>
    </row>
    <row r="5157" spans="2:18" ht="17.25">
      <c r="B5157" s="16"/>
      <c r="C5157" s="16"/>
      <c r="D5157" s="16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  <c r="O5157" s="16"/>
      <c r="P5157" s="16"/>
      <c r="Q5157" s="16"/>
      <c r="R5157" s="25"/>
    </row>
    <row r="5158" spans="2:18" ht="17.25">
      <c r="B5158" s="16"/>
      <c r="C5158" s="16"/>
      <c r="D5158" s="16"/>
      <c r="E5158" s="16"/>
      <c r="F5158" s="16"/>
      <c r="G5158" s="16"/>
      <c r="H5158" s="16"/>
      <c r="I5158" s="16"/>
      <c r="J5158" s="16"/>
      <c r="K5158" s="16"/>
      <c r="L5158" s="16"/>
      <c r="M5158" s="16"/>
      <c r="N5158" s="16"/>
      <c r="O5158" s="16"/>
      <c r="P5158" s="16"/>
      <c r="Q5158" s="16"/>
      <c r="R5158" s="25"/>
    </row>
    <row r="5159" spans="2:18" ht="17.25">
      <c r="B5159" s="16"/>
      <c r="C5159" s="16"/>
      <c r="D5159" s="16"/>
      <c r="E5159" s="16"/>
      <c r="F5159" s="16"/>
      <c r="G5159" s="16"/>
      <c r="H5159" s="16"/>
      <c r="I5159" s="16"/>
      <c r="J5159" s="16"/>
      <c r="K5159" s="16"/>
      <c r="L5159" s="16"/>
      <c r="M5159" s="16"/>
      <c r="N5159" s="16"/>
      <c r="O5159" s="16"/>
      <c r="P5159" s="16"/>
      <c r="Q5159" s="16"/>
      <c r="R5159" s="25"/>
    </row>
    <row r="5160" spans="2:18" ht="17.25">
      <c r="B5160" s="16"/>
      <c r="C5160" s="16"/>
      <c r="D5160" s="16"/>
      <c r="E5160" s="16"/>
      <c r="F5160" s="16"/>
      <c r="G5160" s="16"/>
      <c r="H5160" s="16"/>
      <c r="I5160" s="16"/>
      <c r="J5160" s="16"/>
      <c r="K5160" s="16"/>
      <c r="L5160" s="16"/>
      <c r="M5160" s="16"/>
      <c r="N5160" s="16"/>
      <c r="O5160" s="16"/>
      <c r="P5160" s="16"/>
      <c r="Q5160" s="16"/>
      <c r="R5160" s="25"/>
    </row>
    <row r="5161" spans="2:18" ht="17.25">
      <c r="B5161" s="16"/>
      <c r="C5161" s="16"/>
      <c r="D5161" s="16"/>
      <c r="E5161" s="16"/>
      <c r="F5161" s="16"/>
      <c r="G5161" s="16"/>
      <c r="H5161" s="16"/>
      <c r="I5161" s="16"/>
      <c r="J5161" s="16"/>
      <c r="K5161" s="16"/>
      <c r="L5161" s="16"/>
      <c r="M5161" s="16"/>
      <c r="N5161" s="16"/>
      <c r="O5161" s="16"/>
      <c r="P5161" s="16"/>
      <c r="Q5161" s="16"/>
      <c r="R5161" s="25"/>
    </row>
    <row r="5162" spans="2:18" ht="17.25">
      <c r="B5162" s="16"/>
      <c r="C5162" s="16"/>
      <c r="D5162" s="16"/>
      <c r="E5162" s="16"/>
      <c r="F5162" s="16"/>
      <c r="G5162" s="16"/>
      <c r="H5162" s="16"/>
      <c r="I5162" s="16"/>
      <c r="J5162" s="16"/>
      <c r="K5162" s="16"/>
      <c r="L5162" s="16"/>
      <c r="M5162" s="16"/>
      <c r="N5162" s="16"/>
      <c r="O5162" s="16"/>
      <c r="P5162" s="16"/>
      <c r="Q5162" s="16"/>
      <c r="R5162" s="25"/>
    </row>
    <row r="5163" spans="2:18" ht="17.25"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  <c r="O5163" s="16"/>
      <c r="P5163" s="16"/>
      <c r="Q5163" s="16"/>
      <c r="R5163" s="25"/>
    </row>
    <row r="5164" spans="2:18" ht="17.25">
      <c r="B5164" s="16"/>
      <c r="C5164" s="16"/>
      <c r="D5164" s="16"/>
      <c r="E5164" s="16"/>
      <c r="F5164" s="16"/>
      <c r="G5164" s="16"/>
      <c r="H5164" s="16"/>
      <c r="I5164" s="16"/>
      <c r="J5164" s="16"/>
      <c r="K5164" s="16"/>
      <c r="L5164" s="16"/>
      <c r="M5164" s="16"/>
      <c r="N5164" s="16"/>
      <c r="O5164" s="16"/>
      <c r="P5164" s="16"/>
      <c r="Q5164" s="16"/>
      <c r="R5164" s="25"/>
    </row>
    <row r="5165" spans="2:18" ht="17.25"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  <c r="O5165" s="16"/>
      <c r="P5165" s="16"/>
      <c r="Q5165" s="16"/>
      <c r="R5165" s="25"/>
    </row>
    <row r="5166" spans="2:18" ht="17.25">
      <c r="B5166" s="16"/>
      <c r="C5166" s="16"/>
      <c r="D5166" s="16"/>
      <c r="E5166" s="16"/>
      <c r="F5166" s="16"/>
      <c r="G5166" s="16"/>
      <c r="H5166" s="16"/>
      <c r="I5166" s="16"/>
      <c r="J5166" s="16"/>
      <c r="K5166" s="16"/>
      <c r="L5166" s="16"/>
      <c r="M5166" s="16"/>
      <c r="N5166" s="16"/>
      <c r="O5166" s="16"/>
      <c r="P5166" s="16"/>
      <c r="Q5166" s="16"/>
      <c r="R5166" s="25"/>
    </row>
    <row r="5167" spans="2:18" ht="17.25"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  <c r="O5167" s="16"/>
      <c r="P5167" s="16"/>
      <c r="Q5167" s="16"/>
      <c r="R5167" s="25"/>
    </row>
    <row r="5168" spans="2:18" ht="17.25">
      <c r="B5168" s="16"/>
      <c r="C5168" s="16"/>
      <c r="D5168" s="16"/>
      <c r="E5168" s="16"/>
      <c r="F5168" s="16"/>
      <c r="G5168" s="16"/>
      <c r="H5168" s="16"/>
      <c r="I5168" s="16"/>
      <c r="J5168" s="16"/>
      <c r="K5168" s="16"/>
      <c r="L5168" s="16"/>
      <c r="M5168" s="16"/>
      <c r="N5168" s="16"/>
      <c r="O5168" s="16"/>
      <c r="P5168" s="16"/>
      <c r="Q5168" s="16"/>
      <c r="R5168" s="25"/>
    </row>
    <row r="5169" spans="2:18" ht="17.25">
      <c r="B5169" s="16"/>
      <c r="C5169" s="16"/>
      <c r="D5169" s="16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  <c r="O5169" s="16"/>
      <c r="P5169" s="16"/>
      <c r="Q5169" s="16"/>
      <c r="R5169" s="25"/>
    </row>
    <row r="5170" spans="2:18" ht="17.25">
      <c r="B5170" s="16"/>
      <c r="C5170" s="16"/>
      <c r="D5170" s="16"/>
      <c r="E5170" s="16"/>
      <c r="F5170" s="16"/>
      <c r="G5170" s="16"/>
      <c r="H5170" s="16"/>
      <c r="I5170" s="16"/>
      <c r="J5170" s="16"/>
      <c r="K5170" s="16"/>
      <c r="L5170" s="16"/>
      <c r="M5170" s="16"/>
      <c r="N5170" s="16"/>
      <c r="O5170" s="16"/>
      <c r="P5170" s="16"/>
      <c r="Q5170" s="16"/>
      <c r="R5170" s="25"/>
    </row>
    <row r="5171" spans="2:18" ht="17.25">
      <c r="B5171" s="16"/>
      <c r="C5171" s="16"/>
      <c r="D5171" s="16"/>
      <c r="E5171" s="16"/>
      <c r="F5171" s="16"/>
      <c r="G5171" s="16"/>
      <c r="H5171" s="16"/>
      <c r="I5171" s="16"/>
      <c r="J5171" s="16"/>
      <c r="K5171" s="16"/>
      <c r="L5171" s="16"/>
      <c r="M5171" s="16"/>
      <c r="N5171" s="16"/>
      <c r="O5171" s="16"/>
      <c r="P5171" s="16"/>
      <c r="Q5171" s="16"/>
      <c r="R5171" s="25"/>
    </row>
    <row r="5172" spans="2:18" ht="17.25">
      <c r="B5172" s="16"/>
      <c r="C5172" s="16"/>
      <c r="D5172" s="16"/>
      <c r="E5172" s="16"/>
      <c r="F5172" s="16"/>
      <c r="G5172" s="16"/>
      <c r="H5172" s="16"/>
      <c r="I5172" s="16"/>
      <c r="J5172" s="16"/>
      <c r="K5172" s="16"/>
      <c r="L5172" s="16"/>
      <c r="M5172" s="16"/>
      <c r="N5172" s="16"/>
      <c r="O5172" s="16"/>
      <c r="P5172" s="16"/>
      <c r="Q5172" s="16"/>
      <c r="R5172" s="25"/>
    </row>
    <row r="5173" spans="2:18" ht="17.25">
      <c r="B5173" s="16"/>
      <c r="C5173" s="16"/>
      <c r="D5173" s="16"/>
      <c r="E5173" s="16"/>
      <c r="F5173" s="16"/>
      <c r="G5173" s="16"/>
      <c r="H5173" s="16"/>
      <c r="I5173" s="16"/>
      <c r="J5173" s="16"/>
      <c r="K5173" s="16"/>
      <c r="L5173" s="16"/>
      <c r="M5173" s="16"/>
      <c r="N5173" s="16"/>
      <c r="O5173" s="16"/>
      <c r="P5173" s="16"/>
      <c r="Q5173" s="16"/>
      <c r="R5173" s="25"/>
    </row>
    <row r="5174" spans="2:18" ht="17.25">
      <c r="B5174" s="16"/>
      <c r="C5174" s="16"/>
      <c r="D5174" s="16"/>
      <c r="E5174" s="16"/>
      <c r="F5174" s="16"/>
      <c r="G5174" s="16"/>
      <c r="H5174" s="16"/>
      <c r="I5174" s="16"/>
      <c r="J5174" s="16"/>
      <c r="K5174" s="16"/>
      <c r="L5174" s="16"/>
      <c r="M5174" s="16"/>
      <c r="N5174" s="16"/>
      <c r="O5174" s="16"/>
      <c r="P5174" s="16"/>
      <c r="Q5174" s="16"/>
      <c r="R5174" s="25"/>
    </row>
    <row r="5175" spans="2:18" ht="17.25"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  <c r="O5175" s="16"/>
      <c r="P5175" s="16"/>
      <c r="Q5175" s="16"/>
      <c r="R5175" s="25"/>
    </row>
    <row r="5176" spans="2:18" ht="17.25">
      <c r="B5176" s="16"/>
      <c r="C5176" s="16"/>
      <c r="D5176" s="16"/>
      <c r="E5176" s="16"/>
      <c r="F5176" s="16"/>
      <c r="G5176" s="16"/>
      <c r="H5176" s="16"/>
      <c r="I5176" s="16"/>
      <c r="J5176" s="16"/>
      <c r="K5176" s="16"/>
      <c r="L5176" s="16"/>
      <c r="M5176" s="16"/>
      <c r="N5176" s="16"/>
      <c r="O5176" s="16"/>
      <c r="P5176" s="16"/>
      <c r="Q5176" s="16"/>
      <c r="R5176" s="25"/>
    </row>
    <row r="5177" spans="2:18" ht="17.25">
      <c r="B5177" s="16"/>
      <c r="C5177" s="16"/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  <c r="O5177" s="16"/>
      <c r="P5177" s="16"/>
      <c r="Q5177" s="16"/>
      <c r="R5177" s="25"/>
    </row>
    <row r="5178" spans="2:18" ht="17.25">
      <c r="B5178" s="16"/>
      <c r="C5178" s="16"/>
      <c r="D5178" s="16"/>
      <c r="E5178" s="16"/>
      <c r="F5178" s="16"/>
      <c r="G5178" s="16"/>
      <c r="H5178" s="16"/>
      <c r="I5178" s="16"/>
      <c r="J5178" s="16"/>
      <c r="K5178" s="16"/>
      <c r="L5178" s="16"/>
      <c r="M5178" s="16"/>
      <c r="N5178" s="16"/>
      <c r="O5178" s="16"/>
      <c r="P5178" s="16"/>
      <c r="Q5178" s="16"/>
      <c r="R5178" s="25"/>
    </row>
    <row r="5179" spans="2:18" ht="17.25">
      <c r="B5179" s="16"/>
      <c r="C5179" s="16"/>
      <c r="D5179" s="16"/>
      <c r="E5179" s="16"/>
      <c r="F5179" s="16"/>
      <c r="G5179" s="16"/>
      <c r="H5179" s="16"/>
      <c r="I5179" s="16"/>
      <c r="J5179" s="16"/>
      <c r="K5179" s="16"/>
      <c r="L5179" s="16"/>
      <c r="M5179" s="16"/>
      <c r="N5179" s="16"/>
      <c r="O5179" s="16"/>
      <c r="P5179" s="16"/>
      <c r="Q5179" s="16"/>
      <c r="R5179" s="25"/>
    </row>
    <row r="5180" spans="2:18" ht="17.25">
      <c r="B5180" s="16"/>
      <c r="C5180" s="16"/>
      <c r="D5180" s="16"/>
      <c r="E5180" s="16"/>
      <c r="F5180" s="16"/>
      <c r="G5180" s="16"/>
      <c r="H5180" s="16"/>
      <c r="I5180" s="16"/>
      <c r="J5180" s="16"/>
      <c r="K5180" s="16"/>
      <c r="L5180" s="16"/>
      <c r="M5180" s="16"/>
      <c r="N5180" s="16"/>
      <c r="O5180" s="16"/>
      <c r="P5180" s="16"/>
      <c r="Q5180" s="16"/>
      <c r="R5180" s="25"/>
    </row>
    <row r="5181" spans="2:18" ht="17.25">
      <c r="B5181" s="16"/>
      <c r="C5181" s="16"/>
      <c r="D5181" s="16"/>
      <c r="E5181" s="16"/>
      <c r="F5181" s="16"/>
      <c r="G5181" s="16"/>
      <c r="H5181" s="16"/>
      <c r="I5181" s="16"/>
      <c r="J5181" s="16"/>
      <c r="K5181" s="16"/>
      <c r="L5181" s="16"/>
      <c r="M5181" s="16"/>
      <c r="N5181" s="16"/>
      <c r="O5181" s="16"/>
      <c r="P5181" s="16"/>
      <c r="Q5181" s="16"/>
      <c r="R5181" s="25"/>
    </row>
    <row r="5182" spans="2:18" ht="17.25">
      <c r="B5182" s="16"/>
      <c r="C5182" s="16"/>
      <c r="D5182" s="16"/>
      <c r="E5182" s="16"/>
      <c r="F5182" s="16"/>
      <c r="G5182" s="16"/>
      <c r="H5182" s="16"/>
      <c r="I5182" s="16"/>
      <c r="J5182" s="16"/>
      <c r="K5182" s="16"/>
      <c r="L5182" s="16"/>
      <c r="M5182" s="16"/>
      <c r="N5182" s="16"/>
      <c r="O5182" s="16"/>
      <c r="P5182" s="16"/>
      <c r="Q5182" s="16"/>
      <c r="R5182" s="25"/>
    </row>
    <row r="5183" spans="2:18" ht="17.25"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  <c r="O5183" s="16"/>
      <c r="P5183" s="16"/>
      <c r="Q5183" s="16"/>
      <c r="R5183" s="25"/>
    </row>
    <row r="5184" spans="2:18" ht="17.25">
      <c r="B5184" s="16"/>
      <c r="C5184" s="16"/>
      <c r="D5184" s="16"/>
      <c r="E5184" s="16"/>
      <c r="F5184" s="16"/>
      <c r="G5184" s="16"/>
      <c r="H5184" s="16"/>
      <c r="I5184" s="16"/>
      <c r="J5184" s="16"/>
      <c r="K5184" s="16"/>
      <c r="L5184" s="16"/>
      <c r="M5184" s="16"/>
      <c r="N5184" s="16"/>
      <c r="O5184" s="16"/>
      <c r="P5184" s="16"/>
      <c r="Q5184" s="16"/>
      <c r="R5184" s="25"/>
    </row>
    <row r="5185" spans="2:18" ht="17.25">
      <c r="B5185" s="16"/>
      <c r="C5185" s="16"/>
      <c r="D5185" s="16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  <c r="O5185" s="16"/>
      <c r="P5185" s="16"/>
      <c r="Q5185" s="16"/>
      <c r="R5185" s="25"/>
    </row>
    <row r="5186" spans="2:18" ht="17.25">
      <c r="B5186" s="16"/>
      <c r="C5186" s="16"/>
      <c r="D5186" s="16"/>
      <c r="E5186" s="16"/>
      <c r="F5186" s="16"/>
      <c r="G5186" s="16"/>
      <c r="H5186" s="16"/>
      <c r="I5186" s="16"/>
      <c r="J5186" s="16"/>
      <c r="K5186" s="16"/>
      <c r="L5186" s="16"/>
      <c r="M5186" s="16"/>
      <c r="N5186" s="16"/>
      <c r="O5186" s="16"/>
      <c r="P5186" s="16"/>
      <c r="Q5186" s="16"/>
      <c r="R5186" s="25"/>
    </row>
    <row r="5187" spans="2:18" ht="17.25">
      <c r="B5187" s="16"/>
      <c r="C5187" s="16"/>
      <c r="D5187" s="16"/>
      <c r="E5187" s="16"/>
      <c r="F5187" s="16"/>
      <c r="G5187" s="16"/>
      <c r="H5187" s="16"/>
      <c r="I5187" s="16"/>
      <c r="J5187" s="16"/>
      <c r="K5187" s="16"/>
      <c r="L5187" s="16"/>
      <c r="M5187" s="16"/>
      <c r="N5187" s="16"/>
      <c r="O5187" s="16"/>
      <c r="P5187" s="16"/>
      <c r="Q5187" s="16"/>
      <c r="R5187" s="25"/>
    </row>
    <row r="5188" spans="2:18" ht="17.25">
      <c r="B5188" s="16"/>
      <c r="C5188" s="16"/>
      <c r="D5188" s="16"/>
      <c r="E5188" s="16"/>
      <c r="F5188" s="16"/>
      <c r="G5188" s="16"/>
      <c r="H5188" s="16"/>
      <c r="I5188" s="16"/>
      <c r="J5188" s="16"/>
      <c r="K5188" s="16"/>
      <c r="L5188" s="16"/>
      <c r="M5188" s="16"/>
      <c r="N5188" s="16"/>
      <c r="O5188" s="16"/>
      <c r="P5188" s="16"/>
      <c r="Q5188" s="16"/>
      <c r="R5188" s="25"/>
    </row>
    <row r="5189" spans="2:18" ht="17.25">
      <c r="B5189" s="16"/>
      <c r="C5189" s="16"/>
      <c r="D5189" s="16"/>
      <c r="E5189" s="16"/>
      <c r="F5189" s="16"/>
      <c r="G5189" s="16"/>
      <c r="H5189" s="16"/>
      <c r="I5189" s="16"/>
      <c r="J5189" s="16"/>
      <c r="K5189" s="16"/>
      <c r="L5189" s="16"/>
      <c r="M5189" s="16"/>
      <c r="N5189" s="16"/>
      <c r="O5189" s="16"/>
      <c r="P5189" s="16"/>
      <c r="Q5189" s="16"/>
      <c r="R5189" s="25"/>
    </row>
    <row r="5190" spans="2:18" ht="17.25">
      <c r="B5190" s="16"/>
      <c r="C5190" s="16"/>
      <c r="D5190" s="16"/>
      <c r="E5190" s="16"/>
      <c r="F5190" s="16"/>
      <c r="G5190" s="16"/>
      <c r="H5190" s="16"/>
      <c r="I5190" s="16"/>
      <c r="J5190" s="16"/>
      <c r="K5190" s="16"/>
      <c r="L5190" s="16"/>
      <c r="M5190" s="16"/>
      <c r="N5190" s="16"/>
      <c r="O5190" s="16"/>
      <c r="P5190" s="16"/>
      <c r="Q5190" s="16"/>
      <c r="R5190" s="25"/>
    </row>
    <row r="5191" spans="2:18" ht="17.25"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  <c r="O5191" s="16"/>
      <c r="P5191" s="16"/>
      <c r="Q5191" s="16"/>
      <c r="R5191" s="25"/>
    </row>
    <row r="5192" spans="2:18" ht="17.25">
      <c r="B5192" s="16"/>
      <c r="C5192" s="16"/>
      <c r="D5192" s="16"/>
      <c r="E5192" s="16"/>
      <c r="F5192" s="16"/>
      <c r="G5192" s="16"/>
      <c r="H5192" s="16"/>
      <c r="I5192" s="16"/>
      <c r="J5192" s="16"/>
      <c r="K5192" s="16"/>
      <c r="L5192" s="16"/>
      <c r="M5192" s="16"/>
      <c r="N5192" s="16"/>
      <c r="O5192" s="16"/>
      <c r="P5192" s="16"/>
      <c r="Q5192" s="16"/>
      <c r="R5192" s="25"/>
    </row>
    <row r="5193" spans="2:18" ht="17.25">
      <c r="B5193" s="16"/>
      <c r="C5193" s="16"/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  <c r="O5193" s="16"/>
      <c r="P5193" s="16"/>
      <c r="Q5193" s="16"/>
      <c r="R5193" s="25"/>
    </row>
    <row r="5194" spans="2:18" ht="17.25">
      <c r="B5194" s="16"/>
      <c r="C5194" s="16"/>
      <c r="D5194" s="16"/>
      <c r="E5194" s="16"/>
      <c r="F5194" s="16"/>
      <c r="G5194" s="16"/>
      <c r="H5194" s="16"/>
      <c r="I5194" s="16"/>
      <c r="J5194" s="16"/>
      <c r="K5194" s="16"/>
      <c r="L5194" s="16"/>
      <c r="M5194" s="16"/>
      <c r="N5194" s="16"/>
      <c r="O5194" s="16"/>
      <c r="P5194" s="16"/>
      <c r="Q5194" s="16"/>
      <c r="R5194" s="25"/>
    </row>
    <row r="5195" spans="2:18" ht="17.25">
      <c r="B5195" s="16"/>
      <c r="C5195" s="16"/>
      <c r="D5195" s="16"/>
      <c r="E5195" s="16"/>
      <c r="F5195" s="16"/>
      <c r="G5195" s="16"/>
      <c r="H5195" s="16"/>
      <c r="I5195" s="16"/>
      <c r="J5195" s="16"/>
      <c r="K5195" s="16"/>
      <c r="L5195" s="16"/>
      <c r="M5195" s="16"/>
      <c r="N5195" s="16"/>
      <c r="O5195" s="16"/>
      <c r="P5195" s="16"/>
      <c r="Q5195" s="16"/>
      <c r="R5195" s="25"/>
    </row>
    <row r="5196" spans="2:18" ht="17.25">
      <c r="B5196" s="16"/>
      <c r="C5196" s="16"/>
      <c r="D5196" s="16"/>
      <c r="E5196" s="16"/>
      <c r="F5196" s="16"/>
      <c r="G5196" s="16"/>
      <c r="H5196" s="16"/>
      <c r="I5196" s="16"/>
      <c r="J5196" s="16"/>
      <c r="K5196" s="16"/>
      <c r="L5196" s="16"/>
      <c r="M5196" s="16"/>
      <c r="N5196" s="16"/>
      <c r="O5196" s="16"/>
      <c r="P5196" s="16"/>
      <c r="Q5196" s="16"/>
      <c r="R5196" s="25"/>
    </row>
    <row r="5197" spans="2:18" ht="17.25">
      <c r="B5197" s="16"/>
      <c r="C5197" s="16"/>
      <c r="D5197" s="16"/>
      <c r="E5197" s="16"/>
      <c r="F5197" s="16"/>
      <c r="G5197" s="16"/>
      <c r="H5197" s="16"/>
      <c r="I5197" s="16"/>
      <c r="J5197" s="16"/>
      <c r="K5197" s="16"/>
      <c r="L5197" s="16"/>
      <c r="M5197" s="16"/>
      <c r="N5197" s="16"/>
      <c r="O5197" s="16"/>
      <c r="P5197" s="16"/>
      <c r="Q5197" s="16"/>
      <c r="R5197" s="25"/>
    </row>
    <row r="5198" spans="2:18" ht="17.25">
      <c r="B5198" s="16"/>
      <c r="C5198" s="16"/>
      <c r="D5198" s="16"/>
      <c r="E5198" s="16"/>
      <c r="F5198" s="16"/>
      <c r="G5198" s="16"/>
      <c r="H5198" s="16"/>
      <c r="I5198" s="16"/>
      <c r="J5198" s="16"/>
      <c r="K5198" s="16"/>
      <c r="L5198" s="16"/>
      <c r="M5198" s="16"/>
      <c r="N5198" s="16"/>
      <c r="O5198" s="16"/>
      <c r="P5198" s="16"/>
      <c r="Q5198" s="16"/>
      <c r="R5198" s="25"/>
    </row>
    <row r="5199" spans="2:18" ht="17.25"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  <c r="O5199" s="16"/>
      <c r="P5199" s="16"/>
      <c r="Q5199" s="16"/>
      <c r="R5199" s="25"/>
    </row>
    <row r="5200" spans="2:18" ht="17.25">
      <c r="B5200" s="16"/>
      <c r="C5200" s="16"/>
      <c r="D5200" s="16"/>
      <c r="E5200" s="16"/>
      <c r="F5200" s="16"/>
      <c r="G5200" s="16"/>
      <c r="H5200" s="16"/>
      <c r="I5200" s="16"/>
      <c r="J5200" s="16"/>
      <c r="K5200" s="16"/>
      <c r="L5200" s="16"/>
      <c r="M5200" s="16"/>
      <c r="N5200" s="16"/>
      <c r="O5200" s="16"/>
      <c r="P5200" s="16"/>
      <c r="Q5200" s="16"/>
      <c r="R5200" s="25"/>
    </row>
    <row r="5201" spans="2:18" ht="17.25">
      <c r="B5201" s="16"/>
      <c r="C5201" s="16"/>
      <c r="D5201" s="16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  <c r="O5201" s="16"/>
      <c r="P5201" s="16"/>
      <c r="Q5201" s="16"/>
      <c r="R5201" s="25"/>
    </row>
    <row r="5202" spans="2:18" ht="17.25">
      <c r="B5202" s="16"/>
      <c r="C5202" s="16"/>
      <c r="D5202" s="16"/>
      <c r="E5202" s="16"/>
      <c r="F5202" s="16"/>
      <c r="G5202" s="16"/>
      <c r="H5202" s="16"/>
      <c r="I5202" s="16"/>
      <c r="J5202" s="16"/>
      <c r="K5202" s="16"/>
      <c r="L5202" s="16"/>
      <c r="M5202" s="16"/>
      <c r="N5202" s="16"/>
      <c r="O5202" s="16"/>
      <c r="P5202" s="16"/>
      <c r="Q5202" s="16"/>
      <c r="R5202" s="25"/>
    </row>
    <row r="5203" spans="2:18" ht="17.25">
      <c r="B5203" s="16"/>
      <c r="C5203" s="16"/>
      <c r="D5203" s="16"/>
      <c r="E5203" s="16"/>
      <c r="F5203" s="16"/>
      <c r="G5203" s="16"/>
      <c r="H5203" s="16"/>
      <c r="I5203" s="16"/>
      <c r="J5203" s="16"/>
      <c r="K5203" s="16"/>
      <c r="L5203" s="16"/>
      <c r="M5203" s="16"/>
      <c r="N5203" s="16"/>
      <c r="O5203" s="16"/>
      <c r="P5203" s="16"/>
      <c r="Q5203" s="16"/>
      <c r="R5203" s="25"/>
    </row>
    <row r="5204" spans="2:18" ht="17.25">
      <c r="B5204" s="16"/>
      <c r="C5204" s="16"/>
      <c r="D5204" s="16"/>
      <c r="E5204" s="16"/>
      <c r="F5204" s="16"/>
      <c r="G5204" s="16"/>
      <c r="H5204" s="16"/>
      <c r="I5204" s="16"/>
      <c r="J5204" s="16"/>
      <c r="K5204" s="16"/>
      <c r="L5204" s="16"/>
      <c r="M5204" s="16"/>
      <c r="N5204" s="16"/>
      <c r="O5204" s="16"/>
      <c r="P5204" s="16"/>
      <c r="Q5204" s="16"/>
      <c r="R5204" s="25"/>
    </row>
    <row r="5205" spans="2:18" ht="17.25">
      <c r="B5205" s="16"/>
      <c r="C5205" s="16"/>
      <c r="D5205" s="16"/>
      <c r="E5205" s="16"/>
      <c r="F5205" s="16"/>
      <c r="G5205" s="16"/>
      <c r="H5205" s="16"/>
      <c r="I5205" s="16"/>
      <c r="J5205" s="16"/>
      <c r="K5205" s="16"/>
      <c r="L5205" s="16"/>
      <c r="M5205" s="16"/>
      <c r="N5205" s="16"/>
      <c r="O5205" s="16"/>
      <c r="P5205" s="16"/>
      <c r="Q5205" s="16"/>
      <c r="R5205" s="25"/>
    </row>
    <row r="5206" spans="2:18" ht="17.25">
      <c r="B5206" s="16"/>
      <c r="C5206" s="16"/>
      <c r="D5206" s="16"/>
      <c r="E5206" s="16"/>
      <c r="F5206" s="16"/>
      <c r="G5206" s="16"/>
      <c r="H5206" s="16"/>
      <c r="I5206" s="16"/>
      <c r="J5206" s="16"/>
      <c r="K5206" s="16"/>
      <c r="L5206" s="16"/>
      <c r="M5206" s="16"/>
      <c r="N5206" s="16"/>
      <c r="O5206" s="16"/>
      <c r="P5206" s="16"/>
      <c r="Q5206" s="16"/>
      <c r="R5206" s="25"/>
    </row>
    <row r="5207" spans="2:18" ht="17.25"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  <c r="O5207" s="16"/>
      <c r="P5207" s="16"/>
      <c r="Q5207" s="16"/>
      <c r="R5207" s="25"/>
    </row>
    <row r="5208" spans="2:18" ht="17.25">
      <c r="B5208" s="16"/>
      <c r="C5208" s="16"/>
      <c r="D5208" s="16"/>
      <c r="E5208" s="16"/>
      <c r="F5208" s="16"/>
      <c r="G5208" s="16"/>
      <c r="H5208" s="16"/>
      <c r="I5208" s="16"/>
      <c r="J5208" s="16"/>
      <c r="K5208" s="16"/>
      <c r="L5208" s="16"/>
      <c r="M5208" s="16"/>
      <c r="N5208" s="16"/>
      <c r="O5208" s="16"/>
      <c r="P5208" s="16"/>
      <c r="Q5208" s="16"/>
      <c r="R5208" s="25"/>
    </row>
    <row r="5209" spans="2:18" ht="17.25">
      <c r="B5209" s="16"/>
      <c r="C5209" s="16"/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  <c r="O5209" s="16"/>
      <c r="P5209" s="16"/>
      <c r="Q5209" s="16"/>
      <c r="R5209" s="25"/>
    </row>
    <row r="5210" spans="2:18" ht="17.25">
      <c r="B5210" s="16"/>
      <c r="C5210" s="16"/>
      <c r="D5210" s="16"/>
      <c r="E5210" s="16"/>
      <c r="F5210" s="16"/>
      <c r="G5210" s="16"/>
      <c r="H5210" s="16"/>
      <c r="I5210" s="16"/>
      <c r="J5210" s="16"/>
      <c r="K5210" s="16"/>
      <c r="L5210" s="16"/>
      <c r="M5210" s="16"/>
      <c r="N5210" s="16"/>
      <c r="O5210" s="16"/>
      <c r="P5210" s="16"/>
      <c r="Q5210" s="16"/>
      <c r="R5210" s="25"/>
    </row>
    <row r="5211" spans="2:18" ht="17.25">
      <c r="B5211" s="16"/>
      <c r="C5211" s="16"/>
      <c r="D5211" s="16"/>
      <c r="E5211" s="16"/>
      <c r="F5211" s="16"/>
      <c r="G5211" s="16"/>
      <c r="H5211" s="16"/>
      <c r="I5211" s="16"/>
      <c r="J5211" s="16"/>
      <c r="K5211" s="16"/>
      <c r="L5211" s="16"/>
      <c r="M5211" s="16"/>
      <c r="N5211" s="16"/>
      <c r="O5211" s="16"/>
      <c r="P5211" s="16"/>
      <c r="Q5211" s="16"/>
      <c r="R5211" s="25"/>
    </row>
    <row r="5212" spans="2:18" ht="17.25">
      <c r="B5212" s="16"/>
      <c r="C5212" s="16"/>
      <c r="D5212" s="16"/>
      <c r="E5212" s="16"/>
      <c r="F5212" s="16"/>
      <c r="G5212" s="16"/>
      <c r="H5212" s="16"/>
      <c r="I5212" s="16"/>
      <c r="J5212" s="16"/>
      <c r="K5212" s="16"/>
      <c r="L5212" s="16"/>
      <c r="M5212" s="16"/>
      <c r="N5212" s="16"/>
      <c r="O5212" s="16"/>
      <c r="P5212" s="16"/>
      <c r="Q5212" s="16"/>
      <c r="R5212" s="25"/>
    </row>
    <row r="5213" spans="2:18" ht="17.25">
      <c r="B5213" s="16"/>
      <c r="C5213" s="16"/>
      <c r="D5213" s="16"/>
      <c r="E5213" s="16"/>
      <c r="F5213" s="16"/>
      <c r="G5213" s="16"/>
      <c r="H5213" s="16"/>
      <c r="I5213" s="16"/>
      <c r="J5213" s="16"/>
      <c r="K5213" s="16"/>
      <c r="L5213" s="16"/>
      <c r="M5213" s="16"/>
      <c r="N5213" s="16"/>
      <c r="O5213" s="16"/>
      <c r="P5213" s="16"/>
      <c r="Q5213" s="16"/>
      <c r="R5213" s="25"/>
    </row>
    <row r="5214" spans="2:18" ht="17.25">
      <c r="B5214" s="16"/>
      <c r="C5214" s="16"/>
      <c r="D5214" s="16"/>
      <c r="E5214" s="16"/>
      <c r="F5214" s="16"/>
      <c r="G5214" s="16"/>
      <c r="H5214" s="16"/>
      <c r="I5214" s="16"/>
      <c r="J5214" s="16"/>
      <c r="K5214" s="16"/>
      <c r="L5214" s="16"/>
      <c r="M5214" s="16"/>
      <c r="N5214" s="16"/>
      <c r="O5214" s="16"/>
      <c r="P5214" s="16"/>
      <c r="Q5214" s="16"/>
      <c r="R5214" s="25"/>
    </row>
    <row r="5215" spans="2:18" ht="17.25"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  <c r="O5215" s="16"/>
      <c r="P5215" s="16"/>
      <c r="Q5215" s="16"/>
      <c r="R5215" s="25"/>
    </row>
    <row r="5216" spans="2:18" ht="17.25">
      <c r="B5216" s="16"/>
      <c r="C5216" s="16"/>
      <c r="D5216" s="16"/>
      <c r="E5216" s="16"/>
      <c r="F5216" s="16"/>
      <c r="G5216" s="16"/>
      <c r="H5216" s="16"/>
      <c r="I5216" s="16"/>
      <c r="J5216" s="16"/>
      <c r="K5216" s="16"/>
      <c r="L5216" s="16"/>
      <c r="M5216" s="16"/>
      <c r="N5216" s="16"/>
      <c r="O5216" s="16"/>
      <c r="P5216" s="16"/>
      <c r="Q5216" s="16"/>
      <c r="R5216" s="25"/>
    </row>
    <row r="5217" spans="2:18" ht="17.25">
      <c r="B5217" s="16"/>
      <c r="C5217" s="16"/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  <c r="O5217" s="16"/>
      <c r="P5217" s="16"/>
      <c r="Q5217" s="16"/>
      <c r="R5217" s="25"/>
    </row>
    <row r="5218" spans="2:18" ht="17.25">
      <c r="B5218" s="16"/>
      <c r="C5218" s="16"/>
      <c r="D5218" s="16"/>
      <c r="E5218" s="16"/>
      <c r="F5218" s="16"/>
      <c r="G5218" s="16"/>
      <c r="H5218" s="16"/>
      <c r="I5218" s="16"/>
      <c r="J5218" s="16"/>
      <c r="K5218" s="16"/>
      <c r="L5218" s="16"/>
      <c r="M5218" s="16"/>
      <c r="N5218" s="16"/>
      <c r="O5218" s="16"/>
      <c r="P5218" s="16"/>
      <c r="Q5218" s="16"/>
      <c r="R5218" s="25"/>
    </row>
    <row r="5219" spans="2:18" ht="17.25">
      <c r="B5219" s="16"/>
      <c r="C5219" s="16"/>
      <c r="D5219" s="16"/>
      <c r="E5219" s="16"/>
      <c r="F5219" s="16"/>
      <c r="G5219" s="16"/>
      <c r="H5219" s="16"/>
      <c r="I5219" s="16"/>
      <c r="J5219" s="16"/>
      <c r="K5219" s="16"/>
      <c r="L5219" s="16"/>
      <c r="M5219" s="16"/>
      <c r="N5219" s="16"/>
      <c r="O5219" s="16"/>
      <c r="P5219" s="16"/>
      <c r="Q5219" s="16"/>
      <c r="R5219" s="25"/>
    </row>
    <row r="5220" spans="2:18" ht="17.25">
      <c r="B5220" s="16"/>
      <c r="C5220" s="16"/>
      <c r="D5220" s="16"/>
      <c r="E5220" s="16"/>
      <c r="F5220" s="16"/>
      <c r="G5220" s="16"/>
      <c r="H5220" s="16"/>
      <c r="I5220" s="16"/>
      <c r="J5220" s="16"/>
      <c r="K5220" s="16"/>
      <c r="L5220" s="16"/>
      <c r="M5220" s="16"/>
      <c r="N5220" s="16"/>
      <c r="O5220" s="16"/>
      <c r="P5220" s="16"/>
      <c r="Q5220" s="16"/>
      <c r="R5220" s="25"/>
    </row>
    <row r="5221" spans="2:18" ht="17.25">
      <c r="B5221" s="16"/>
      <c r="C5221" s="16"/>
      <c r="D5221" s="16"/>
      <c r="E5221" s="16"/>
      <c r="F5221" s="16"/>
      <c r="G5221" s="16"/>
      <c r="H5221" s="16"/>
      <c r="I5221" s="16"/>
      <c r="J5221" s="16"/>
      <c r="K5221" s="16"/>
      <c r="L5221" s="16"/>
      <c r="M5221" s="16"/>
      <c r="N5221" s="16"/>
      <c r="O5221" s="16"/>
      <c r="P5221" s="16"/>
      <c r="Q5221" s="16"/>
      <c r="R5221" s="25"/>
    </row>
    <row r="5222" spans="2:18" ht="17.25">
      <c r="B5222" s="16"/>
      <c r="C5222" s="16"/>
      <c r="D5222" s="16"/>
      <c r="E5222" s="16"/>
      <c r="F5222" s="16"/>
      <c r="G5222" s="16"/>
      <c r="H5222" s="16"/>
      <c r="I5222" s="16"/>
      <c r="J5222" s="16"/>
      <c r="K5222" s="16"/>
      <c r="L5222" s="16"/>
      <c r="M5222" s="16"/>
      <c r="N5222" s="16"/>
      <c r="O5222" s="16"/>
      <c r="P5222" s="16"/>
      <c r="Q5222" s="16"/>
      <c r="R5222" s="25"/>
    </row>
    <row r="5223" spans="2:18" ht="17.25"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  <c r="O5223" s="16"/>
      <c r="P5223" s="16"/>
      <c r="Q5223" s="16"/>
      <c r="R5223" s="25"/>
    </row>
    <row r="5224" spans="2:18" ht="17.25">
      <c r="B5224" s="16"/>
      <c r="C5224" s="16"/>
      <c r="D5224" s="16"/>
      <c r="E5224" s="16"/>
      <c r="F5224" s="16"/>
      <c r="G5224" s="16"/>
      <c r="H5224" s="16"/>
      <c r="I5224" s="16"/>
      <c r="J5224" s="16"/>
      <c r="K5224" s="16"/>
      <c r="L5224" s="16"/>
      <c r="M5224" s="16"/>
      <c r="N5224" s="16"/>
      <c r="O5224" s="16"/>
      <c r="P5224" s="16"/>
      <c r="Q5224" s="16"/>
      <c r="R5224" s="25"/>
    </row>
    <row r="5225" spans="2:18" ht="17.25"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  <c r="O5225" s="16"/>
      <c r="P5225" s="16"/>
      <c r="Q5225" s="16"/>
      <c r="R5225" s="25"/>
    </row>
    <row r="5226" spans="2:18" ht="17.25">
      <c r="B5226" s="16"/>
      <c r="C5226" s="16"/>
      <c r="D5226" s="16"/>
      <c r="E5226" s="16"/>
      <c r="F5226" s="16"/>
      <c r="G5226" s="16"/>
      <c r="H5226" s="16"/>
      <c r="I5226" s="16"/>
      <c r="J5226" s="16"/>
      <c r="K5226" s="16"/>
      <c r="L5226" s="16"/>
      <c r="M5226" s="16"/>
      <c r="N5226" s="16"/>
      <c r="O5226" s="16"/>
      <c r="P5226" s="16"/>
      <c r="Q5226" s="16"/>
      <c r="R5226" s="25"/>
    </row>
    <row r="5227" spans="2:18" ht="17.25"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  <c r="O5227" s="16"/>
      <c r="P5227" s="16"/>
      <c r="Q5227" s="16"/>
      <c r="R5227" s="25"/>
    </row>
    <row r="5228" spans="2:18" ht="17.25">
      <c r="B5228" s="16"/>
      <c r="C5228" s="16"/>
      <c r="D5228" s="16"/>
      <c r="E5228" s="16"/>
      <c r="F5228" s="16"/>
      <c r="G5228" s="16"/>
      <c r="H5228" s="16"/>
      <c r="I5228" s="16"/>
      <c r="J5228" s="16"/>
      <c r="K5228" s="16"/>
      <c r="L5228" s="16"/>
      <c r="M5228" s="16"/>
      <c r="N5228" s="16"/>
      <c r="O5228" s="16"/>
      <c r="P5228" s="16"/>
      <c r="Q5228" s="16"/>
      <c r="R5228" s="25"/>
    </row>
    <row r="5229" spans="2:18" ht="17.25">
      <c r="B5229" s="16"/>
      <c r="C5229" s="16"/>
      <c r="D5229" s="16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  <c r="O5229" s="16"/>
      <c r="P5229" s="16"/>
      <c r="Q5229" s="16"/>
      <c r="R5229" s="25"/>
    </row>
    <row r="5230" spans="2:18" ht="17.25">
      <c r="B5230" s="16"/>
      <c r="C5230" s="16"/>
      <c r="D5230" s="16"/>
      <c r="E5230" s="16"/>
      <c r="F5230" s="16"/>
      <c r="G5230" s="16"/>
      <c r="H5230" s="16"/>
      <c r="I5230" s="16"/>
      <c r="J5230" s="16"/>
      <c r="K5230" s="16"/>
      <c r="L5230" s="16"/>
      <c r="M5230" s="16"/>
      <c r="N5230" s="16"/>
      <c r="O5230" s="16"/>
      <c r="P5230" s="16"/>
      <c r="Q5230" s="16"/>
      <c r="R5230" s="25"/>
    </row>
    <row r="5231" spans="2:18" ht="17.25">
      <c r="B5231" s="16"/>
      <c r="C5231" s="16"/>
      <c r="D5231" s="16"/>
      <c r="E5231" s="16"/>
      <c r="F5231" s="16"/>
      <c r="G5231" s="16"/>
      <c r="H5231" s="16"/>
      <c r="I5231" s="16"/>
      <c r="J5231" s="16"/>
      <c r="K5231" s="16"/>
      <c r="L5231" s="16"/>
      <c r="M5231" s="16"/>
      <c r="N5231" s="16"/>
      <c r="O5231" s="16"/>
      <c r="P5231" s="16"/>
      <c r="Q5231" s="16"/>
      <c r="R5231" s="25"/>
    </row>
    <row r="5232" spans="2:18" ht="17.25">
      <c r="B5232" s="16"/>
      <c r="C5232" s="16"/>
      <c r="D5232" s="16"/>
      <c r="E5232" s="16"/>
      <c r="F5232" s="16"/>
      <c r="G5232" s="16"/>
      <c r="H5232" s="16"/>
      <c r="I5232" s="16"/>
      <c r="J5232" s="16"/>
      <c r="K5232" s="16"/>
      <c r="L5232" s="16"/>
      <c r="M5232" s="16"/>
      <c r="N5232" s="16"/>
      <c r="O5232" s="16"/>
      <c r="P5232" s="16"/>
      <c r="Q5232" s="16"/>
      <c r="R5232" s="25"/>
    </row>
    <row r="5233" spans="2:18" ht="17.25">
      <c r="B5233" s="16"/>
      <c r="C5233" s="16"/>
      <c r="D5233" s="16"/>
      <c r="E5233" s="16"/>
      <c r="F5233" s="16"/>
      <c r="G5233" s="16"/>
      <c r="H5233" s="16"/>
      <c r="I5233" s="16"/>
      <c r="J5233" s="16"/>
      <c r="K5233" s="16"/>
      <c r="L5233" s="16"/>
      <c r="M5233" s="16"/>
      <c r="N5233" s="16"/>
      <c r="O5233" s="16"/>
      <c r="P5233" s="16"/>
      <c r="Q5233" s="16"/>
      <c r="R5233" s="25"/>
    </row>
    <row r="5234" spans="2:18" ht="17.25">
      <c r="B5234" s="16"/>
      <c r="C5234" s="16"/>
      <c r="D5234" s="16"/>
      <c r="E5234" s="16"/>
      <c r="F5234" s="16"/>
      <c r="G5234" s="16"/>
      <c r="H5234" s="16"/>
      <c r="I5234" s="16"/>
      <c r="J5234" s="16"/>
      <c r="K5234" s="16"/>
      <c r="L5234" s="16"/>
      <c r="M5234" s="16"/>
      <c r="N5234" s="16"/>
      <c r="O5234" s="16"/>
      <c r="P5234" s="16"/>
      <c r="Q5234" s="16"/>
      <c r="R5234" s="25"/>
    </row>
    <row r="5235" spans="2:18" ht="17.25"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  <c r="O5235" s="16"/>
      <c r="P5235" s="16"/>
      <c r="Q5235" s="16"/>
      <c r="R5235" s="25"/>
    </row>
    <row r="5236" spans="2:18" ht="17.25">
      <c r="B5236" s="16"/>
      <c r="C5236" s="16"/>
      <c r="D5236" s="16"/>
      <c r="E5236" s="16"/>
      <c r="F5236" s="16"/>
      <c r="G5236" s="16"/>
      <c r="H5236" s="16"/>
      <c r="I5236" s="16"/>
      <c r="J5236" s="16"/>
      <c r="K5236" s="16"/>
      <c r="L5236" s="16"/>
      <c r="M5236" s="16"/>
      <c r="N5236" s="16"/>
      <c r="O5236" s="16"/>
      <c r="P5236" s="16"/>
      <c r="Q5236" s="16"/>
      <c r="R5236" s="25"/>
    </row>
    <row r="5237" spans="2:18" ht="17.25">
      <c r="B5237" s="16"/>
      <c r="C5237" s="16"/>
      <c r="D5237" s="16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  <c r="O5237" s="16"/>
      <c r="P5237" s="16"/>
      <c r="Q5237" s="16"/>
      <c r="R5237" s="25"/>
    </row>
    <row r="5238" spans="2:18" ht="17.25">
      <c r="B5238" s="16"/>
      <c r="C5238" s="16"/>
      <c r="D5238" s="16"/>
      <c r="E5238" s="16"/>
      <c r="F5238" s="16"/>
      <c r="G5238" s="16"/>
      <c r="H5238" s="16"/>
      <c r="I5238" s="16"/>
      <c r="J5238" s="16"/>
      <c r="K5238" s="16"/>
      <c r="L5238" s="16"/>
      <c r="M5238" s="16"/>
      <c r="N5238" s="16"/>
      <c r="O5238" s="16"/>
      <c r="P5238" s="16"/>
      <c r="Q5238" s="16"/>
      <c r="R5238" s="25"/>
    </row>
    <row r="5239" spans="2:18" ht="17.25">
      <c r="B5239" s="16"/>
      <c r="C5239" s="16"/>
      <c r="D5239" s="16"/>
      <c r="E5239" s="16"/>
      <c r="F5239" s="16"/>
      <c r="G5239" s="16"/>
      <c r="H5239" s="16"/>
      <c r="I5239" s="16"/>
      <c r="J5239" s="16"/>
      <c r="K5239" s="16"/>
      <c r="L5239" s="16"/>
      <c r="M5239" s="16"/>
      <c r="N5239" s="16"/>
      <c r="O5239" s="16"/>
      <c r="P5239" s="16"/>
      <c r="Q5239" s="16"/>
      <c r="R5239" s="25"/>
    </row>
    <row r="5240" spans="2:18" ht="17.25">
      <c r="B5240" s="16"/>
      <c r="C5240" s="16"/>
      <c r="D5240" s="16"/>
      <c r="E5240" s="16"/>
      <c r="F5240" s="16"/>
      <c r="G5240" s="16"/>
      <c r="H5240" s="16"/>
      <c r="I5240" s="16"/>
      <c r="J5240" s="16"/>
      <c r="K5240" s="16"/>
      <c r="L5240" s="16"/>
      <c r="M5240" s="16"/>
      <c r="N5240" s="16"/>
      <c r="O5240" s="16"/>
      <c r="P5240" s="16"/>
      <c r="Q5240" s="16"/>
      <c r="R5240" s="25"/>
    </row>
    <row r="5241" spans="2:18" ht="17.25">
      <c r="B5241" s="16"/>
      <c r="C5241" s="16"/>
      <c r="D5241" s="16"/>
      <c r="E5241" s="16"/>
      <c r="F5241" s="16"/>
      <c r="G5241" s="16"/>
      <c r="H5241" s="16"/>
      <c r="I5241" s="16"/>
      <c r="J5241" s="16"/>
      <c r="K5241" s="16"/>
      <c r="L5241" s="16"/>
      <c r="M5241" s="16"/>
      <c r="N5241" s="16"/>
      <c r="O5241" s="16"/>
      <c r="P5241" s="16"/>
      <c r="Q5241" s="16"/>
      <c r="R5241" s="25"/>
    </row>
    <row r="5242" spans="2:18" ht="17.25">
      <c r="B5242" s="16"/>
      <c r="C5242" s="16"/>
      <c r="D5242" s="16"/>
      <c r="E5242" s="16"/>
      <c r="F5242" s="16"/>
      <c r="G5242" s="16"/>
      <c r="H5242" s="16"/>
      <c r="I5242" s="16"/>
      <c r="J5242" s="16"/>
      <c r="K5242" s="16"/>
      <c r="L5242" s="16"/>
      <c r="M5242" s="16"/>
      <c r="N5242" s="16"/>
      <c r="O5242" s="16"/>
      <c r="P5242" s="16"/>
      <c r="Q5242" s="16"/>
      <c r="R5242" s="25"/>
    </row>
    <row r="5243" spans="2:18" ht="17.25"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  <c r="O5243" s="16"/>
      <c r="P5243" s="16"/>
      <c r="Q5243" s="16"/>
      <c r="R5243" s="25"/>
    </row>
    <row r="5244" spans="2:18" ht="17.25">
      <c r="B5244" s="16"/>
      <c r="C5244" s="16"/>
      <c r="D5244" s="16"/>
      <c r="E5244" s="16"/>
      <c r="F5244" s="16"/>
      <c r="G5244" s="16"/>
      <c r="H5244" s="16"/>
      <c r="I5244" s="16"/>
      <c r="J5244" s="16"/>
      <c r="K5244" s="16"/>
      <c r="L5244" s="16"/>
      <c r="M5244" s="16"/>
      <c r="N5244" s="16"/>
      <c r="O5244" s="16"/>
      <c r="P5244" s="16"/>
      <c r="Q5244" s="16"/>
      <c r="R5244" s="25"/>
    </row>
    <row r="5245" spans="2:18" ht="17.25">
      <c r="B5245" s="16"/>
      <c r="C5245" s="16"/>
      <c r="D5245" s="16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  <c r="O5245" s="16"/>
      <c r="P5245" s="16"/>
      <c r="Q5245" s="16"/>
      <c r="R5245" s="25"/>
    </row>
    <row r="5246" spans="2:18" ht="17.25">
      <c r="B5246" s="16"/>
      <c r="C5246" s="16"/>
      <c r="D5246" s="16"/>
      <c r="E5246" s="16"/>
      <c r="F5246" s="16"/>
      <c r="G5246" s="16"/>
      <c r="H5246" s="16"/>
      <c r="I5246" s="16"/>
      <c r="J5246" s="16"/>
      <c r="K5246" s="16"/>
      <c r="L5246" s="16"/>
      <c r="M5246" s="16"/>
      <c r="N5246" s="16"/>
      <c r="O5246" s="16"/>
      <c r="P5246" s="16"/>
      <c r="Q5246" s="16"/>
      <c r="R5246" s="25"/>
    </row>
    <row r="5247" spans="2:18" ht="17.25">
      <c r="B5247" s="16"/>
      <c r="C5247" s="16"/>
      <c r="D5247" s="16"/>
      <c r="E5247" s="16"/>
      <c r="F5247" s="16"/>
      <c r="G5247" s="16"/>
      <c r="H5247" s="16"/>
      <c r="I5247" s="16"/>
      <c r="J5247" s="16"/>
      <c r="K5247" s="16"/>
      <c r="L5247" s="16"/>
      <c r="M5247" s="16"/>
      <c r="N5247" s="16"/>
      <c r="O5247" s="16"/>
      <c r="P5247" s="16"/>
      <c r="Q5247" s="16"/>
      <c r="R5247" s="25"/>
    </row>
    <row r="5248" spans="2:18" ht="17.25">
      <c r="B5248" s="16"/>
      <c r="C5248" s="16"/>
      <c r="D5248" s="16"/>
      <c r="E5248" s="16"/>
      <c r="F5248" s="16"/>
      <c r="G5248" s="16"/>
      <c r="H5248" s="16"/>
      <c r="I5248" s="16"/>
      <c r="J5248" s="16"/>
      <c r="K5248" s="16"/>
      <c r="L5248" s="16"/>
      <c r="M5248" s="16"/>
      <c r="N5248" s="16"/>
      <c r="O5248" s="16"/>
      <c r="P5248" s="16"/>
      <c r="Q5248" s="16"/>
      <c r="R5248" s="25"/>
    </row>
    <row r="5249" spans="2:18" ht="17.25">
      <c r="B5249" s="16"/>
      <c r="C5249" s="16"/>
      <c r="D5249" s="16"/>
      <c r="E5249" s="16"/>
      <c r="F5249" s="16"/>
      <c r="G5249" s="16"/>
      <c r="H5249" s="16"/>
      <c r="I5249" s="16"/>
      <c r="J5249" s="16"/>
      <c r="K5249" s="16"/>
      <c r="L5249" s="16"/>
      <c r="M5249" s="16"/>
      <c r="N5249" s="16"/>
      <c r="O5249" s="16"/>
      <c r="P5249" s="16"/>
      <c r="Q5249" s="16"/>
      <c r="R5249" s="25"/>
    </row>
    <row r="5250" spans="2:18" ht="17.25">
      <c r="B5250" s="16"/>
      <c r="C5250" s="16"/>
      <c r="D5250" s="16"/>
      <c r="E5250" s="16"/>
      <c r="F5250" s="16"/>
      <c r="G5250" s="16"/>
      <c r="H5250" s="16"/>
      <c r="I5250" s="16"/>
      <c r="J5250" s="16"/>
      <c r="K5250" s="16"/>
      <c r="L5250" s="16"/>
      <c r="M5250" s="16"/>
      <c r="N5250" s="16"/>
      <c r="O5250" s="16"/>
      <c r="P5250" s="16"/>
      <c r="Q5250" s="16"/>
      <c r="R5250" s="25"/>
    </row>
    <row r="5251" spans="2:18" ht="17.25"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  <c r="O5251" s="16"/>
      <c r="P5251" s="16"/>
      <c r="Q5251" s="16"/>
      <c r="R5251" s="25"/>
    </row>
    <row r="5252" spans="2:18" ht="17.25">
      <c r="B5252" s="16"/>
      <c r="C5252" s="16"/>
      <c r="D5252" s="16"/>
      <c r="E5252" s="16"/>
      <c r="F5252" s="16"/>
      <c r="G5252" s="16"/>
      <c r="H5252" s="16"/>
      <c r="I5252" s="16"/>
      <c r="J5252" s="16"/>
      <c r="K5252" s="16"/>
      <c r="L5252" s="16"/>
      <c r="M5252" s="16"/>
      <c r="N5252" s="16"/>
      <c r="O5252" s="16"/>
      <c r="P5252" s="16"/>
      <c r="Q5252" s="16"/>
      <c r="R5252" s="25"/>
    </row>
    <row r="5253" spans="2:18" ht="17.25">
      <c r="B5253" s="16"/>
      <c r="C5253" s="16"/>
      <c r="D5253" s="16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  <c r="O5253" s="16"/>
      <c r="P5253" s="16"/>
      <c r="Q5253" s="16"/>
      <c r="R5253" s="25"/>
    </row>
    <row r="5254" spans="2:18" ht="17.25">
      <c r="B5254" s="16"/>
      <c r="C5254" s="16"/>
      <c r="D5254" s="16"/>
      <c r="E5254" s="16"/>
      <c r="F5254" s="16"/>
      <c r="G5254" s="16"/>
      <c r="H5254" s="16"/>
      <c r="I5254" s="16"/>
      <c r="J5254" s="16"/>
      <c r="K5254" s="16"/>
      <c r="L5254" s="16"/>
      <c r="M5254" s="16"/>
      <c r="N5254" s="16"/>
      <c r="O5254" s="16"/>
      <c r="P5254" s="16"/>
      <c r="Q5254" s="16"/>
      <c r="R5254" s="25"/>
    </row>
    <row r="5255" spans="2:18" ht="17.25">
      <c r="B5255" s="16"/>
      <c r="C5255" s="16"/>
      <c r="D5255" s="16"/>
      <c r="E5255" s="16"/>
      <c r="F5255" s="16"/>
      <c r="G5255" s="16"/>
      <c r="H5255" s="16"/>
      <c r="I5255" s="16"/>
      <c r="J5255" s="16"/>
      <c r="K5255" s="16"/>
      <c r="L5255" s="16"/>
      <c r="M5255" s="16"/>
      <c r="N5255" s="16"/>
      <c r="O5255" s="16"/>
      <c r="P5255" s="16"/>
      <c r="Q5255" s="16"/>
      <c r="R5255" s="25"/>
    </row>
    <row r="5256" spans="2:18" ht="17.25">
      <c r="B5256" s="16"/>
      <c r="C5256" s="16"/>
      <c r="D5256" s="16"/>
      <c r="E5256" s="16"/>
      <c r="F5256" s="16"/>
      <c r="G5256" s="16"/>
      <c r="H5256" s="16"/>
      <c r="I5256" s="16"/>
      <c r="J5256" s="16"/>
      <c r="K5256" s="16"/>
      <c r="L5256" s="16"/>
      <c r="M5256" s="16"/>
      <c r="N5256" s="16"/>
      <c r="O5256" s="16"/>
      <c r="P5256" s="16"/>
      <c r="Q5256" s="16"/>
      <c r="R5256" s="25"/>
    </row>
    <row r="5257" spans="2:18" ht="17.25">
      <c r="B5257" s="16"/>
      <c r="C5257" s="16"/>
      <c r="D5257" s="16"/>
      <c r="E5257" s="16"/>
      <c r="F5257" s="16"/>
      <c r="G5257" s="16"/>
      <c r="H5257" s="16"/>
      <c r="I5257" s="16"/>
      <c r="J5257" s="16"/>
      <c r="K5257" s="16"/>
      <c r="L5257" s="16"/>
      <c r="M5257" s="16"/>
      <c r="N5257" s="16"/>
      <c r="O5257" s="16"/>
      <c r="P5257" s="16"/>
      <c r="Q5257" s="16"/>
      <c r="R5257" s="25"/>
    </row>
    <row r="5258" spans="2:18" ht="17.25">
      <c r="B5258" s="16"/>
      <c r="C5258" s="16"/>
      <c r="D5258" s="16"/>
      <c r="E5258" s="16"/>
      <c r="F5258" s="16"/>
      <c r="G5258" s="16"/>
      <c r="H5258" s="16"/>
      <c r="I5258" s="16"/>
      <c r="J5258" s="16"/>
      <c r="K5258" s="16"/>
      <c r="L5258" s="16"/>
      <c r="M5258" s="16"/>
      <c r="N5258" s="16"/>
      <c r="O5258" s="16"/>
      <c r="P5258" s="16"/>
      <c r="Q5258" s="16"/>
      <c r="R5258" s="25"/>
    </row>
    <row r="5259" spans="2:18" ht="17.25"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  <c r="O5259" s="16"/>
      <c r="P5259" s="16"/>
      <c r="Q5259" s="16"/>
      <c r="R5259" s="25"/>
    </row>
    <row r="5260" spans="2:18" ht="17.25">
      <c r="B5260" s="16"/>
      <c r="C5260" s="16"/>
      <c r="D5260" s="16"/>
      <c r="E5260" s="16"/>
      <c r="F5260" s="16"/>
      <c r="G5260" s="16"/>
      <c r="H5260" s="16"/>
      <c r="I5260" s="16"/>
      <c r="J5260" s="16"/>
      <c r="K5260" s="16"/>
      <c r="L5260" s="16"/>
      <c r="M5260" s="16"/>
      <c r="N5260" s="16"/>
      <c r="O5260" s="16"/>
      <c r="P5260" s="16"/>
      <c r="Q5260" s="16"/>
      <c r="R5260" s="25"/>
    </row>
    <row r="5261" spans="2:18" ht="17.25">
      <c r="B5261" s="16"/>
      <c r="C5261" s="16"/>
      <c r="D5261" s="16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  <c r="O5261" s="16"/>
      <c r="P5261" s="16"/>
      <c r="Q5261" s="16"/>
      <c r="R5261" s="25"/>
    </row>
    <row r="5262" spans="2:18" ht="17.25">
      <c r="B5262" s="16"/>
      <c r="C5262" s="16"/>
      <c r="D5262" s="16"/>
      <c r="E5262" s="16"/>
      <c r="F5262" s="16"/>
      <c r="G5262" s="16"/>
      <c r="H5262" s="16"/>
      <c r="I5262" s="16"/>
      <c r="J5262" s="16"/>
      <c r="K5262" s="16"/>
      <c r="L5262" s="16"/>
      <c r="M5262" s="16"/>
      <c r="N5262" s="16"/>
      <c r="O5262" s="16"/>
      <c r="P5262" s="16"/>
      <c r="Q5262" s="16"/>
      <c r="R5262" s="25"/>
    </row>
    <row r="5263" spans="2:18" ht="17.25">
      <c r="B5263" s="16"/>
      <c r="C5263" s="16"/>
      <c r="D5263" s="16"/>
      <c r="E5263" s="16"/>
      <c r="F5263" s="16"/>
      <c r="G5263" s="16"/>
      <c r="H5263" s="16"/>
      <c r="I5263" s="16"/>
      <c r="J5263" s="16"/>
      <c r="K5263" s="16"/>
      <c r="L5263" s="16"/>
      <c r="M5263" s="16"/>
      <c r="N5263" s="16"/>
      <c r="O5263" s="16"/>
      <c r="P5263" s="16"/>
      <c r="Q5263" s="16"/>
      <c r="R5263" s="25"/>
    </row>
    <row r="5264" spans="2:18" ht="17.25">
      <c r="B5264" s="16"/>
      <c r="C5264" s="16"/>
      <c r="D5264" s="16"/>
      <c r="E5264" s="16"/>
      <c r="F5264" s="16"/>
      <c r="G5264" s="16"/>
      <c r="H5264" s="16"/>
      <c r="I5264" s="16"/>
      <c r="J5264" s="16"/>
      <c r="K5264" s="16"/>
      <c r="L5264" s="16"/>
      <c r="M5264" s="16"/>
      <c r="N5264" s="16"/>
      <c r="O5264" s="16"/>
      <c r="P5264" s="16"/>
      <c r="Q5264" s="16"/>
      <c r="R5264" s="25"/>
    </row>
    <row r="5265" spans="2:18" ht="17.25">
      <c r="B5265" s="16"/>
      <c r="C5265" s="16"/>
      <c r="D5265" s="16"/>
      <c r="E5265" s="16"/>
      <c r="F5265" s="16"/>
      <c r="G5265" s="16"/>
      <c r="H5265" s="16"/>
      <c r="I5265" s="16"/>
      <c r="J5265" s="16"/>
      <c r="K5265" s="16"/>
      <c r="L5265" s="16"/>
      <c r="M5265" s="16"/>
      <c r="N5265" s="16"/>
      <c r="O5265" s="16"/>
      <c r="P5265" s="16"/>
      <c r="Q5265" s="16"/>
      <c r="R5265" s="25"/>
    </row>
    <row r="5266" spans="2:18" ht="17.25">
      <c r="B5266" s="16"/>
      <c r="C5266" s="16"/>
      <c r="D5266" s="16"/>
      <c r="E5266" s="16"/>
      <c r="F5266" s="16"/>
      <c r="G5266" s="16"/>
      <c r="H5266" s="16"/>
      <c r="I5266" s="16"/>
      <c r="J5266" s="16"/>
      <c r="K5266" s="16"/>
      <c r="L5266" s="16"/>
      <c r="M5266" s="16"/>
      <c r="N5266" s="16"/>
      <c r="O5266" s="16"/>
      <c r="P5266" s="16"/>
      <c r="Q5266" s="16"/>
      <c r="R5266" s="25"/>
    </row>
    <row r="5267" spans="2:18" ht="17.25"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  <c r="O5267" s="16"/>
      <c r="P5267" s="16"/>
      <c r="Q5267" s="16"/>
      <c r="R5267" s="25"/>
    </row>
    <row r="5268" spans="2:18" ht="17.25">
      <c r="B5268" s="16"/>
      <c r="C5268" s="16"/>
      <c r="D5268" s="16"/>
      <c r="E5268" s="16"/>
      <c r="F5268" s="16"/>
      <c r="G5268" s="16"/>
      <c r="H5268" s="16"/>
      <c r="I5268" s="16"/>
      <c r="J5268" s="16"/>
      <c r="K5268" s="16"/>
      <c r="L5268" s="16"/>
      <c r="M5268" s="16"/>
      <c r="N5268" s="16"/>
      <c r="O5268" s="16"/>
      <c r="P5268" s="16"/>
      <c r="Q5268" s="16"/>
      <c r="R5268" s="25"/>
    </row>
    <row r="5269" spans="2:18" ht="17.25">
      <c r="B5269" s="16"/>
      <c r="C5269" s="16"/>
      <c r="D5269" s="16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  <c r="O5269" s="16"/>
      <c r="P5269" s="16"/>
      <c r="Q5269" s="16"/>
      <c r="R5269" s="25"/>
    </row>
    <row r="5270" spans="2:18" ht="17.25">
      <c r="B5270" s="16"/>
      <c r="C5270" s="16"/>
      <c r="D5270" s="16"/>
      <c r="E5270" s="16"/>
      <c r="F5270" s="16"/>
      <c r="G5270" s="16"/>
      <c r="H5270" s="16"/>
      <c r="I5270" s="16"/>
      <c r="J5270" s="16"/>
      <c r="K5270" s="16"/>
      <c r="L5270" s="16"/>
      <c r="M5270" s="16"/>
      <c r="N5270" s="16"/>
      <c r="O5270" s="16"/>
      <c r="P5270" s="16"/>
      <c r="Q5270" s="16"/>
      <c r="R5270" s="25"/>
    </row>
    <row r="5271" spans="2:18" ht="17.25">
      <c r="B5271" s="16"/>
      <c r="C5271" s="16"/>
      <c r="D5271" s="16"/>
      <c r="E5271" s="16"/>
      <c r="F5271" s="16"/>
      <c r="G5271" s="16"/>
      <c r="H5271" s="16"/>
      <c r="I5271" s="16"/>
      <c r="J5271" s="16"/>
      <c r="K5271" s="16"/>
      <c r="L5271" s="16"/>
      <c r="M5271" s="16"/>
      <c r="N5271" s="16"/>
      <c r="O5271" s="16"/>
      <c r="P5271" s="16"/>
      <c r="Q5271" s="16"/>
      <c r="R5271" s="25"/>
    </row>
    <row r="5272" spans="2:18" ht="17.25">
      <c r="B5272" s="16"/>
      <c r="C5272" s="16"/>
      <c r="D5272" s="16"/>
      <c r="E5272" s="16"/>
      <c r="F5272" s="16"/>
      <c r="G5272" s="16"/>
      <c r="H5272" s="16"/>
      <c r="I5272" s="16"/>
      <c r="J5272" s="16"/>
      <c r="K5272" s="16"/>
      <c r="L5272" s="16"/>
      <c r="M5272" s="16"/>
      <c r="N5272" s="16"/>
      <c r="O5272" s="16"/>
      <c r="P5272" s="16"/>
      <c r="Q5272" s="16"/>
      <c r="R5272" s="25"/>
    </row>
    <row r="5273" spans="2:18" ht="17.25">
      <c r="B5273" s="16"/>
      <c r="C5273" s="16"/>
      <c r="D5273" s="16"/>
      <c r="E5273" s="16"/>
      <c r="F5273" s="16"/>
      <c r="G5273" s="16"/>
      <c r="H5273" s="16"/>
      <c r="I5273" s="16"/>
      <c r="J5273" s="16"/>
      <c r="K5273" s="16"/>
      <c r="L5273" s="16"/>
      <c r="M5273" s="16"/>
      <c r="N5273" s="16"/>
      <c r="O5273" s="16"/>
      <c r="P5273" s="16"/>
      <c r="Q5273" s="16"/>
      <c r="R5273" s="25"/>
    </row>
    <row r="5274" spans="2:18" ht="17.25">
      <c r="B5274" s="16"/>
      <c r="C5274" s="16"/>
      <c r="D5274" s="16"/>
      <c r="E5274" s="16"/>
      <c r="F5274" s="16"/>
      <c r="G5274" s="16"/>
      <c r="H5274" s="16"/>
      <c r="I5274" s="16"/>
      <c r="J5274" s="16"/>
      <c r="K5274" s="16"/>
      <c r="L5274" s="16"/>
      <c r="M5274" s="16"/>
      <c r="N5274" s="16"/>
      <c r="O5274" s="16"/>
      <c r="P5274" s="16"/>
      <c r="Q5274" s="16"/>
      <c r="R5274" s="25"/>
    </row>
    <row r="5275" spans="2:18" ht="17.25"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  <c r="O5275" s="16"/>
      <c r="P5275" s="16"/>
      <c r="Q5275" s="16"/>
      <c r="R5275" s="25"/>
    </row>
    <row r="5276" spans="2:18" ht="17.25">
      <c r="B5276" s="16"/>
      <c r="C5276" s="16"/>
      <c r="D5276" s="16"/>
      <c r="E5276" s="16"/>
      <c r="F5276" s="16"/>
      <c r="G5276" s="16"/>
      <c r="H5276" s="16"/>
      <c r="I5276" s="16"/>
      <c r="J5276" s="16"/>
      <c r="K5276" s="16"/>
      <c r="L5276" s="16"/>
      <c r="M5276" s="16"/>
      <c r="N5276" s="16"/>
      <c r="O5276" s="16"/>
      <c r="P5276" s="16"/>
      <c r="Q5276" s="16"/>
      <c r="R5276" s="25"/>
    </row>
    <row r="5277" spans="2:18" ht="17.25">
      <c r="B5277" s="16"/>
      <c r="C5277" s="16"/>
      <c r="D5277" s="16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  <c r="O5277" s="16"/>
      <c r="P5277" s="16"/>
      <c r="Q5277" s="16"/>
      <c r="R5277" s="25"/>
    </row>
    <row r="5278" spans="2:18" ht="17.25">
      <c r="B5278" s="16"/>
      <c r="C5278" s="16"/>
      <c r="D5278" s="16"/>
      <c r="E5278" s="16"/>
      <c r="F5278" s="16"/>
      <c r="G5278" s="16"/>
      <c r="H5278" s="16"/>
      <c r="I5278" s="16"/>
      <c r="J5278" s="16"/>
      <c r="K5278" s="16"/>
      <c r="L5278" s="16"/>
      <c r="M5278" s="16"/>
      <c r="N5278" s="16"/>
      <c r="O5278" s="16"/>
      <c r="P5278" s="16"/>
      <c r="Q5278" s="16"/>
      <c r="R5278" s="25"/>
    </row>
    <row r="5279" spans="2:18" ht="17.25">
      <c r="B5279" s="16"/>
      <c r="C5279" s="16"/>
      <c r="D5279" s="16"/>
      <c r="E5279" s="16"/>
      <c r="F5279" s="16"/>
      <c r="G5279" s="16"/>
      <c r="H5279" s="16"/>
      <c r="I5279" s="16"/>
      <c r="J5279" s="16"/>
      <c r="K5279" s="16"/>
      <c r="L5279" s="16"/>
      <c r="M5279" s="16"/>
      <c r="N5279" s="16"/>
      <c r="O5279" s="16"/>
      <c r="P5279" s="16"/>
      <c r="Q5279" s="16"/>
      <c r="R5279" s="25"/>
    </row>
    <row r="5280" spans="2:18" ht="17.25">
      <c r="B5280" s="16"/>
      <c r="C5280" s="16"/>
      <c r="D5280" s="16"/>
      <c r="E5280" s="16"/>
      <c r="F5280" s="16"/>
      <c r="G5280" s="16"/>
      <c r="H5280" s="16"/>
      <c r="I5280" s="16"/>
      <c r="J5280" s="16"/>
      <c r="K5280" s="16"/>
      <c r="L5280" s="16"/>
      <c r="M5280" s="16"/>
      <c r="N5280" s="16"/>
      <c r="O5280" s="16"/>
      <c r="P5280" s="16"/>
      <c r="Q5280" s="16"/>
      <c r="R5280" s="25"/>
    </row>
    <row r="5281" spans="2:18" ht="17.25">
      <c r="B5281" s="16"/>
      <c r="C5281" s="16"/>
      <c r="D5281" s="16"/>
      <c r="E5281" s="16"/>
      <c r="F5281" s="16"/>
      <c r="G5281" s="16"/>
      <c r="H5281" s="16"/>
      <c r="I5281" s="16"/>
      <c r="J5281" s="16"/>
      <c r="K5281" s="16"/>
      <c r="L5281" s="16"/>
      <c r="M5281" s="16"/>
      <c r="N5281" s="16"/>
      <c r="O5281" s="16"/>
      <c r="P5281" s="16"/>
      <c r="Q5281" s="16"/>
      <c r="R5281" s="25"/>
    </row>
    <row r="5282" spans="2:18" ht="17.25">
      <c r="B5282" s="16"/>
      <c r="C5282" s="16"/>
      <c r="D5282" s="16"/>
      <c r="E5282" s="16"/>
      <c r="F5282" s="16"/>
      <c r="G5282" s="16"/>
      <c r="H5282" s="16"/>
      <c r="I5282" s="16"/>
      <c r="J5282" s="16"/>
      <c r="K5282" s="16"/>
      <c r="L5282" s="16"/>
      <c r="M5282" s="16"/>
      <c r="N5282" s="16"/>
      <c r="O5282" s="16"/>
      <c r="P5282" s="16"/>
      <c r="Q5282" s="16"/>
      <c r="R5282" s="25"/>
    </row>
    <row r="5283" spans="2:18" ht="17.25"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  <c r="O5283" s="16"/>
      <c r="P5283" s="16"/>
      <c r="Q5283" s="16"/>
      <c r="R5283" s="25"/>
    </row>
    <row r="5284" spans="2:18" ht="17.25">
      <c r="B5284" s="16"/>
      <c r="C5284" s="16"/>
      <c r="D5284" s="16"/>
      <c r="E5284" s="16"/>
      <c r="F5284" s="16"/>
      <c r="G5284" s="16"/>
      <c r="H5284" s="16"/>
      <c r="I5284" s="16"/>
      <c r="J5284" s="16"/>
      <c r="K5284" s="16"/>
      <c r="L5284" s="16"/>
      <c r="M5284" s="16"/>
      <c r="N5284" s="16"/>
      <c r="O5284" s="16"/>
      <c r="P5284" s="16"/>
      <c r="Q5284" s="16"/>
      <c r="R5284" s="25"/>
    </row>
    <row r="5285" spans="2:18" ht="17.25"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  <c r="O5285" s="16"/>
      <c r="P5285" s="16"/>
      <c r="Q5285" s="16"/>
      <c r="R5285" s="25"/>
    </row>
    <row r="5286" spans="2:18" ht="17.25">
      <c r="B5286" s="16"/>
      <c r="C5286" s="16"/>
      <c r="D5286" s="16"/>
      <c r="E5286" s="16"/>
      <c r="F5286" s="16"/>
      <c r="G5286" s="16"/>
      <c r="H5286" s="16"/>
      <c r="I5286" s="16"/>
      <c r="J5286" s="16"/>
      <c r="K5286" s="16"/>
      <c r="L5286" s="16"/>
      <c r="M5286" s="16"/>
      <c r="N5286" s="16"/>
      <c r="O5286" s="16"/>
      <c r="P5286" s="16"/>
      <c r="Q5286" s="16"/>
      <c r="R5286" s="25"/>
    </row>
    <row r="5287" spans="2:18" ht="17.25"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  <c r="O5287" s="16"/>
      <c r="P5287" s="16"/>
      <c r="Q5287" s="16"/>
      <c r="R5287" s="25"/>
    </row>
    <row r="5288" spans="2:18" ht="17.25">
      <c r="B5288" s="16"/>
      <c r="C5288" s="16"/>
      <c r="D5288" s="16"/>
      <c r="E5288" s="16"/>
      <c r="F5288" s="16"/>
      <c r="G5288" s="16"/>
      <c r="H5288" s="16"/>
      <c r="I5288" s="16"/>
      <c r="J5288" s="16"/>
      <c r="K5288" s="16"/>
      <c r="L5288" s="16"/>
      <c r="M5288" s="16"/>
      <c r="N5288" s="16"/>
      <c r="O5288" s="16"/>
      <c r="P5288" s="16"/>
      <c r="Q5288" s="16"/>
      <c r="R5288" s="25"/>
    </row>
    <row r="5289" spans="2:18" ht="17.25">
      <c r="B5289" s="16"/>
      <c r="C5289" s="16"/>
      <c r="D5289" s="16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  <c r="O5289" s="16"/>
      <c r="P5289" s="16"/>
      <c r="Q5289" s="16"/>
      <c r="R5289" s="25"/>
    </row>
    <row r="5290" spans="2:18" ht="17.25">
      <c r="B5290" s="16"/>
      <c r="C5290" s="16"/>
      <c r="D5290" s="16"/>
      <c r="E5290" s="16"/>
      <c r="F5290" s="16"/>
      <c r="G5290" s="16"/>
      <c r="H5290" s="16"/>
      <c r="I5290" s="16"/>
      <c r="J5290" s="16"/>
      <c r="K5290" s="16"/>
      <c r="L5290" s="16"/>
      <c r="M5290" s="16"/>
      <c r="N5290" s="16"/>
      <c r="O5290" s="16"/>
      <c r="P5290" s="16"/>
      <c r="Q5290" s="16"/>
      <c r="R5290" s="25"/>
    </row>
    <row r="5291" spans="2:18" ht="17.25">
      <c r="B5291" s="16"/>
      <c r="C5291" s="16"/>
      <c r="D5291" s="16"/>
      <c r="E5291" s="16"/>
      <c r="F5291" s="16"/>
      <c r="G5291" s="16"/>
      <c r="H5291" s="16"/>
      <c r="I5291" s="16"/>
      <c r="J5291" s="16"/>
      <c r="K5291" s="16"/>
      <c r="L5291" s="16"/>
      <c r="M5291" s="16"/>
      <c r="N5291" s="16"/>
      <c r="O5291" s="16"/>
      <c r="P5291" s="16"/>
      <c r="Q5291" s="16"/>
      <c r="R5291" s="25"/>
    </row>
    <row r="5292" spans="2:18" ht="17.25">
      <c r="B5292" s="16"/>
      <c r="C5292" s="16"/>
      <c r="D5292" s="16"/>
      <c r="E5292" s="16"/>
      <c r="F5292" s="16"/>
      <c r="G5292" s="16"/>
      <c r="H5292" s="16"/>
      <c r="I5292" s="16"/>
      <c r="J5292" s="16"/>
      <c r="K5292" s="16"/>
      <c r="L5292" s="16"/>
      <c r="M5292" s="16"/>
      <c r="N5292" s="16"/>
      <c r="O5292" s="16"/>
      <c r="P5292" s="16"/>
      <c r="Q5292" s="16"/>
      <c r="R5292" s="25"/>
    </row>
    <row r="5293" spans="2:18" ht="17.25">
      <c r="B5293" s="16"/>
      <c r="C5293" s="16"/>
      <c r="D5293" s="16"/>
      <c r="E5293" s="16"/>
      <c r="F5293" s="16"/>
      <c r="G5293" s="16"/>
      <c r="H5293" s="16"/>
      <c r="I5293" s="16"/>
      <c r="J5293" s="16"/>
      <c r="K5293" s="16"/>
      <c r="L5293" s="16"/>
      <c r="M5293" s="16"/>
      <c r="N5293" s="16"/>
      <c r="O5293" s="16"/>
      <c r="P5293" s="16"/>
      <c r="Q5293" s="16"/>
      <c r="R5293" s="25"/>
    </row>
    <row r="5294" spans="2:18" ht="17.25">
      <c r="B5294" s="16"/>
      <c r="C5294" s="16"/>
      <c r="D5294" s="16"/>
      <c r="E5294" s="16"/>
      <c r="F5294" s="16"/>
      <c r="G5294" s="16"/>
      <c r="H5294" s="16"/>
      <c r="I5294" s="16"/>
      <c r="J5294" s="16"/>
      <c r="K5294" s="16"/>
      <c r="L5294" s="16"/>
      <c r="M5294" s="16"/>
      <c r="N5294" s="16"/>
      <c r="O5294" s="16"/>
      <c r="P5294" s="16"/>
      <c r="Q5294" s="16"/>
      <c r="R5294" s="25"/>
    </row>
    <row r="5295" spans="2:18" ht="17.25"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  <c r="O5295" s="16"/>
      <c r="P5295" s="16"/>
      <c r="Q5295" s="16"/>
      <c r="R5295" s="25"/>
    </row>
    <row r="5296" spans="2:18" ht="17.25">
      <c r="B5296" s="16"/>
      <c r="C5296" s="16"/>
      <c r="D5296" s="16"/>
      <c r="E5296" s="16"/>
      <c r="F5296" s="16"/>
      <c r="G5296" s="16"/>
      <c r="H5296" s="16"/>
      <c r="I5296" s="16"/>
      <c r="J5296" s="16"/>
      <c r="K5296" s="16"/>
      <c r="L5296" s="16"/>
      <c r="M5296" s="16"/>
      <c r="N5296" s="16"/>
      <c r="O5296" s="16"/>
      <c r="P5296" s="16"/>
      <c r="Q5296" s="16"/>
      <c r="R5296" s="25"/>
    </row>
    <row r="5297" spans="2:18" ht="17.25">
      <c r="B5297" s="16"/>
      <c r="C5297" s="16"/>
      <c r="D5297" s="16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  <c r="O5297" s="16"/>
      <c r="P5297" s="16"/>
      <c r="Q5297" s="16"/>
      <c r="R5297" s="25"/>
    </row>
    <row r="5298" spans="2:18" ht="17.25">
      <c r="B5298" s="16"/>
      <c r="C5298" s="16"/>
      <c r="D5298" s="16"/>
      <c r="E5298" s="16"/>
      <c r="F5298" s="16"/>
      <c r="G5298" s="16"/>
      <c r="H5298" s="16"/>
      <c r="I5298" s="16"/>
      <c r="J5298" s="16"/>
      <c r="K5298" s="16"/>
      <c r="L5298" s="16"/>
      <c r="M5298" s="16"/>
      <c r="N5298" s="16"/>
      <c r="O5298" s="16"/>
      <c r="P5298" s="16"/>
      <c r="Q5298" s="16"/>
      <c r="R5298" s="25"/>
    </row>
    <row r="5299" spans="2:18" ht="17.25">
      <c r="B5299" s="16"/>
      <c r="C5299" s="16"/>
      <c r="D5299" s="16"/>
      <c r="E5299" s="16"/>
      <c r="F5299" s="16"/>
      <c r="G5299" s="16"/>
      <c r="H5299" s="16"/>
      <c r="I5299" s="16"/>
      <c r="J5299" s="16"/>
      <c r="K5299" s="16"/>
      <c r="L5299" s="16"/>
      <c r="M5299" s="16"/>
      <c r="N5299" s="16"/>
      <c r="O5299" s="16"/>
      <c r="P5299" s="16"/>
      <c r="Q5299" s="16"/>
      <c r="R5299" s="25"/>
    </row>
    <row r="5300" spans="2:18" ht="17.25">
      <c r="B5300" s="16"/>
      <c r="C5300" s="16"/>
      <c r="D5300" s="16"/>
      <c r="E5300" s="16"/>
      <c r="F5300" s="16"/>
      <c r="G5300" s="16"/>
      <c r="H5300" s="16"/>
      <c r="I5300" s="16"/>
      <c r="J5300" s="16"/>
      <c r="K5300" s="16"/>
      <c r="L5300" s="16"/>
      <c r="M5300" s="16"/>
      <c r="N5300" s="16"/>
      <c r="O5300" s="16"/>
      <c r="P5300" s="16"/>
      <c r="Q5300" s="16"/>
      <c r="R5300" s="25"/>
    </row>
    <row r="5301" spans="2:18" ht="17.25">
      <c r="B5301" s="16"/>
      <c r="C5301" s="16"/>
      <c r="D5301" s="16"/>
      <c r="E5301" s="16"/>
      <c r="F5301" s="16"/>
      <c r="G5301" s="16"/>
      <c r="H5301" s="16"/>
      <c r="I5301" s="16"/>
      <c r="J5301" s="16"/>
      <c r="K5301" s="16"/>
      <c r="L5301" s="16"/>
      <c r="M5301" s="16"/>
      <c r="N5301" s="16"/>
      <c r="O5301" s="16"/>
      <c r="P5301" s="16"/>
      <c r="Q5301" s="16"/>
      <c r="R5301" s="25"/>
    </row>
    <row r="5302" spans="2:18" ht="17.25">
      <c r="B5302" s="16"/>
      <c r="C5302" s="16"/>
      <c r="D5302" s="16"/>
      <c r="E5302" s="16"/>
      <c r="F5302" s="16"/>
      <c r="G5302" s="16"/>
      <c r="H5302" s="16"/>
      <c r="I5302" s="16"/>
      <c r="J5302" s="16"/>
      <c r="K5302" s="16"/>
      <c r="L5302" s="16"/>
      <c r="M5302" s="16"/>
      <c r="N5302" s="16"/>
      <c r="O5302" s="16"/>
      <c r="P5302" s="16"/>
      <c r="Q5302" s="16"/>
      <c r="R5302" s="25"/>
    </row>
    <row r="5303" spans="2:18" ht="17.25"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  <c r="O5303" s="16"/>
      <c r="P5303" s="16"/>
      <c r="Q5303" s="16"/>
      <c r="R5303" s="25"/>
    </row>
    <row r="5304" spans="2:18" ht="17.25">
      <c r="B5304" s="16"/>
      <c r="C5304" s="16"/>
      <c r="D5304" s="16"/>
      <c r="E5304" s="16"/>
      <c r="F5304" s="16"/>
      <c r="G5304" s="16"/>
      <c r="H5304" s="16"/>
      <c r="I5304" s="16"/>
      <c r="J5304" s="16"/>
      <c r="K5304" s="16"/>
      <c r="L5304" s="16"/>
      <c r="M5304" s="16"/>
      <c r="N5304" s="16"/>
      <c r="O5304" s="16"/>
      <c r="P5304" s="16"/>
      <c r="Q5304" s="16"/>
      <c r="R5304" s="25"/>
    </row>
    <row r="5305" spans="2:18" ht="17.25">
      <c r="B5305" s="16"/>
      <c r="C5305" s="16"/>
      <c r="D5305" s="16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  <c r="O5305" s="16"/>
      <c r="P5305" s="16"/>
      <c r="Q5305" s="16"/>
      <c r="R5305" s="25"/>
    </row>
    <row r="5306" spans="2:18" ht="17.25">
      <c r="B5306" s="16"/>
      <c r="C5306" s="16"/>
      <c r="D5306" s="16"/>
      <c r="E5306" s="16"/>
      <c r="F5306" s="16"/>
      <c r="G5306" s="16"/>
      <c r="H5306" s="16"/>
      <c r="I5306" s="16"/>
      <c r="J5306" s="16"/>
      <c r="K5306" s="16"/>
      <c r="L5306" s="16"/>
      <c r="M5306" s="16"/>
      <c r="N5306" s="16"/>
      <c r="O5306" s="16"/>
      <c r="P5306" s="16"/>
      <c r="Q5306" s="16"/>
      <c r="R5306" s="25"/>
    </row>
    <row r="5307" spans="2:18" ht="17.25">
      <c r="B5307" s="16"/>
      <c r="C5307" s="16"/>
      <c r="D5307" s="16"/>
      <c r="E5307" s="16"/>
      <c r="F5307" s="16"/>
      <c r="G5307" s="16"/>
      <c r="H5307" s="16"/>
      <c r="I5307" s="16"/>
      <c r="J5307" s="16"/>
      <c r="K5307" s="16"/>
      <c r="L5307" s="16"/>
      <c r="M5307" s="16"/>
      <c r="N5307" s="16"/>
      <c r="O5307" s="16"/>
      <c r="P5307" s="16"/>
      <c r="Q5307" s="16"/>
      <c r="R5307" s="25"/>
    </row>
    <row r="5308" spans="2:18" ht="17.25">
      <c r="B5308" s="16"/>
      <c r="C5308" s="16"/>
      <c r="D5308" s="16"/>
      <c r="E5308" s="16"/>
      <c r="F5308" s="16"/>
      <c r="G5308" s="16"/>
      <c r="H5308" s="16"/>
      <c r="I5308" s="16"/>
      <c r="J5308" s="16"/>
      <c r="K5308" s="16"/>
      <c r="L5308" s="16"/>
      <c r="M5308" s="16"/>
      <c r="N5308" s="16"/>
      <c r="O5308" s="16"/>
      <c r="P5308" s="16"/>
      <c r="Q5308" s="16"/>
      <c r="R5308" s="25"/>
    </row>
    <row r="5309" spans="2:18" ht="17.25">
      <c r="B5309" s="16"/>
      <c r="C5309" s="16"/>
      <c r="D5309" s="16"/>
      <c r="E5309" s="16"/>
      <c r="F5309" s="16"/>
      <c r="G5309" s="16"/>
      <c r="H5309" s="16"/>
      <c r="I5309" s="16"/>
      <c r="J5309" s="16"/>
      <c r="K5309" s="16"/>
      <c r="L5309" s="16"/>
      <c r="M5309" s="16"/>
      <c r="N5309" s="16"/>
      <c r="O5309" s="16"/>
      <c r="P5309" s="16"/>
      <c r="Q5309" s="16"/>
      <c r="R5309" s="25"/>
    </row>
    <row r="5310" spans="2:18" ht="17.25">
      <c r="B5310" s="16"/>
      <c r="C5310" s="16"/>
      <c r="D5310" s="16"/>
      <c r="E5310" s="16"/>
      <c r="F5310" s="16"/>
      <c r="G5310" s="16"/>
      <c r="H5310" s="16"/>
      <c r="I5310" s="16"/>
      <c r="J5310" s="16"/>
      <c r="K5310" s="16"/>
      <c r="L5310" s="16"/>
      <c r="M5310" s="16"/>
      <c r="N5310" s="16"/>
      <c r="O5310" s="16"/>
      <c r="P5310" s="16"/>
      <c r="Q5310" s="16"/>
      <c r="R5310" s="25"/>
    </row>
    <row r="5311" spans="2:18" ht="17.25"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  <c r="O5311" s="16"/>
      <c r="P5311" s="16"/>
      <c r="Q5311" s="16"/>
      <c r="R5311" s="25"/>
    </row>
    <row r="5312" spans="2:18" ht="17.25">
      <c r="B5312" s="16"/>
      <c r="C5312" s="16"/>
      <c r="D5312" s="16"/>
      <c r="E5312" s="16"/>
      <c r="F5312" s="16"/>
      <c r="G5312" s="16"/>
      <c r="H5312" s="16"/>
      <c r="I5312" s="16"/>
      <c r="J5312" s="16"/>
      <c r="K5312" s="16"/>
      <c r="L5312" s="16"/>
      <c r="M5312" s="16"/>
      <c r="N5312" s="16"/>
      <c r="O5312" s="16"/>
      <c r="P5312" s="16"/>
      <c r="Q5312" s="16"/>
      <c r="R5312" s="25"/>
    </row>
    <row r="5313" spans="2:18" ht="17.25">
      <c r="B5313" s="16"/>
      <c r="C5313" s="16"/>
      <c r="D5313" s="16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  <c r="O5313" s="16"/>
      <c r="P5313" s="16"/>
      <c r="Q5313" s="16"/>
      <c r="R5313" s="25"/>
    </row>
    <row r="5314" spans="2:18" ht="17.25">
      <c r="B5314" s="16"/>
      <c r="C5314" s="16"/>
      <c r="D5314" s="16"/>
      <c r="E5314" s="16"/>
      <c r="F5314" s="16"/>
      <c r="G5314" s="16"/>
      <c r="H5314" s="16"/>
      <c r="I5314" s="16"/>
      <c r="J5314" s="16"/>
      <c r="K5314" s="16"/>
      <c r="L5314" s="16"/>
      <c r="M5314" s="16"/>
      <c r="N5314" s="16"/>
      <c r="O5314" s="16"/>
      <c r="P5314" s="16"/>
      <c r="Q5314" s="16"/>
      <c r="R5314" s="25"/>
    </row>
    <row r="5315" spans="2:18" ht="17.25">
      <c r="B5315" s="16"/>
      <c r="C5315" s="16"/>
      <c r="D5315" s="16"/>
      <c r="E5315" s="16"/>
      <c r="F5315" s="16"/>
      <c r="G5315" s="16"/>
      <c r="H5315" s="16"/>
      <c r="I5315" s="16"/>
      <c r="J5315" s="16"/>
      <c r="K5315" s="16"/>
      <c r="L5315" s="16"/>
      <c r="M5315" s="16"/>
      <c r="N5315" s="16"/>
      <c r="O5315" s="16"/>
      <c r="P5315" s="16"/>
      <c r="Q5315" s="16"/>
      <c r="R5315" s="25"/>
    </row>
    <row r="5316" spans="2:18" ht="17.25">
      <c r="B5316" s="16"/>
      <c r="C5316" s="16"/>
      <c r="D5316" s="16"/>
      <c r="E5316" s="16"/>
      <c r="F5316" s="16"/>
      <c r="G5316" s="16"/>
      <c r="H5316" s="16"/>
      <c r="I5316" s="16"/>
      <c r="J5316" s="16"/>
      <c r="K5316" s="16"/>
      <c r="L5316" s="16"/>
      <c r="M5316" s="16"/>
      <c r="N5316" s="16"/>
      <c r="O5316" s="16"/>
      <c r="P5316" s="16"/>
      <c r="Q5316" s="16"/>
      <c r="R5316" s="25"/>
    </row>
    <row r="5317" spans="2:18" ht="17.25">
      <c r="B5317" s="16"/>
      <c r="C5317" s="16"/>
      <c r="D5317" s="16"/>
      <c r="E5317" s="16"/>
      <c r="F5317" s="16"/>
      <c r="G5317" s="16"/>
      <c r="H5317" s="16"/>
      <c r="I5317" s="16"/>
      <c r="J5317" s="16"/>
      <c r="K5317" s="16"/>
      <c r="L5317" s="16"/>
      <c r="M5317" s="16"/>
      <c r="N5317" s="16"/>
      <c r="O5317" s="16"/>
      <c r="P5317" s="16"/>
      <c r="Q5317" s="16"/>
      <c r="R5317" s="25"/>
    </row>
    <row r="5318" spans="2:18" ht="17.25">
      <c r="B5318" s="16"/>
      <c r="C5318" s="16"/>
      <c r="D5318" s="16"/>
      <c r="E5318" s="16"/>
      <c r="F5318" s="16"/>
      <c r="G5318" s="16"/>
      <c r="H5318" s="16"/>
      <c r="I5318" s="16"/>
      <c r="J5318" s="16"/>
      <c r="K5318" s="16"/>
      <c r="L5318" s="16"/>
      <c r="M5318" s="16"/>
      <c r="N5318" s="16"/>
      <c r="O5318" s="16"/>
      <c r="P5318" s="16"/>
      <c r="Q5318" s="16"/>
      <c r="R5318" s="25"/>
    </row>
    <row r="5319" spans="2:18" ht="17.25"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  <c r="O5319" s="16"/>
      <c r="P5319" s="16"/>
      <c r="Q5319" s="16"/>
      <c r="R5319" s="25"/>
    </row>
    <row r="5320" spans="2:18" ht="17.25">
      <c r="B5320" s="16"/>
      <c r="C5320" s="16"/>
      <c r="D5320" s="16"/>
      <c r="E5320" s="16"/>
      <c r="F5320" s="16"/>
      <c r="G5320" s="16"/>
      <c r="H5320" s="16"/>
      <c r="I5320" s="16"/>
      <c r="J5320" s="16"/>
      <c r="K5320" s="16"/>
      <c r="L5320" s="16"/>
      <c r="M5320" s="16"/>
      <c r="N5320" s="16"/>
      <c r="O5320" s="16"/>
      <c r="P5320" s="16"/>
      <c r="Q5320" s="16"/>
      <c r="R5320" s="25"/>
    </row>
    <row r="5321" spans="2:18" ht="17.25">
      <c r="B5321" s="16"/>
      <c r="C5321" s="16"/>
      <c r="D5321" s="16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  <c r="O5321" s="16"/>
      <c r="P5321" s="16"/>
      <c r="Q5321" s="16"/>
      <c r="R5321" s="25"/>
    </row>
    <row r="5322" spans="2:18" ht="17.25">
      <c r="B5322" s="16"/>
      <c r="C5322" s="16"/>
      <c r="D5322" s="16"/>
      <c r="E5322" s="16"/>
      <c r="F5322" s="16"/>
      <c r="G5322" s="16"/>
      <c r="H5322" s="16"/>
      <c r="I5322" s="16"/>
      <c r="J5322" s="16"/>
      <c r="K5322" s="16"/>
      <c r="L5322" s="16"/>
      <c r="M5322" s="16"/>
      <c r="N5322" s="16"/>
      <c r="O5322" s="16"/>
      <c r="P5322" s="16"/>
      <c r="Q5322" s="16"/>
      <c r="R5322" s="25"/>
    </row>
    <row r="5323" spans="2:18" ht="17.25">
      <c r="B5323" s="16"/>
      <c r="C5323" s="16"/>
      <c r="D5323" s="16"/>
      <c r="E5323" s="16"/>
      <c r="F5323" s="16"/>
      <c r="G5323" s="16"/>
      <c r="H5323" s="16"/>
      <c r="I5323" s="16"/>
      <c r="J5323" s="16"/>
      <c r="K5323" s="16"/>
      <c r="L5323" s="16"/>
      <c r="M5323" s="16"/>
      <c r="N5323" s="16"/>
      <c r="O5323" s="16"/>
      <c r="P5323" s="16"/>
      <c r="Q5323" s="16"/>
      <c r="R5323" s="25"/>
    </row>
    <row r="5324" spans="2:18" ht="17.25">
      <c r="B5324" s="16"/>
      <c r="C5324" s="16"/>
      <c r="D5324" s="16"/>
      <c r="E5324" s="16"/>
      <c r="F5324" s="16"/>
      <c r="G5324" s="16"/>
      <c r="H5324" s="16"/>
      <c r="I5324" s="16"/>
      <c r="J5324" s="16"/>
      <c r="K5324" s="16"/>
      <c r="L5324" s="16"/>
      <c r="M5324" s="16"/>
      <c r="N5324" s="16"/>
      <c r="O5324" s="16"/>
      <c r="P5324" s="16"/>
      <c r="Q5324" s="16"/>
      <c r="R5324" s="25"/>
    </row>
    <row r="5325" spans="2:18" ht="17.25">
      <c r="B5325" s="16"/>
      <c r="C5325" s="16"/>
      <c r="D5325" s="16"/>
      <c r="E5325" s="16"/>
      <c r="F5325" s="16"/>
      <c r="G5325" s="16"/>
      <c r="H5325" s="16"/>
      <c r="I5325" s="16"/>
      <c r="J5325" s="16"/>
      <c r="K5325" s="16"/>
      <c r="L5325" s="16"/>
      <c r="M5325" s="16"/>
      <c r="N5325" s="16"/>
      <c r="O5325" s="16"/>
      <c r="P5325" s="16"/>
      <c r="Q5325" s="16"/>
      <c r="R5325" s="25"/>
    </row>
    <row r="5326" spans="2:18" ht="17.25">
      <c r="B5326" s="16"/>
      <c r="C5326" s="16"/>
      <c r="D5326" s="16"/>
      <c r="E5326" s="16"/>
      <c r="F5326" s="16"/>
      <c r="G5326" s="16"/>
      <c r="H5326" s="16"/>
      <c r="I5326" s="16"/>
      <c r="J5326" s="16"/>
      <c r="K5326" s="16"/>
      <c r="L5326" s="16"/>
      <c r="M5326" s="16"/>
      <c r="N5326" s="16"/>
      <c r="O5326" s="16"/>
      <c r="P5326" s="16"/>
      <c r="Q5326" s="16"/>
      <c r="R5326" s="25"/>
    </row>
    <row r="5327" spans="2:18" ht="17.25"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  <c r="O5327" s="16"/>
      <c r="P5327" s="16"/>
      <c r="Q5327" s="16"/>
      <c r="R5327" s="25"/>
    </row>
    <row r="5328" spans="2:18" ht="17.25">
      <c r="B5328" s="16"/>
      <c r="C5328" s="16"/>
      <c r="D5328" s="16"/>
      <c r="E5328" s="16"/>
      <c r="F5328" s="16"/>
      <c r="G5328" s="16"/>
      <c r="H5328" s="16"/>
      <c r="I5328" s="16"/>
      <c r="J5328" s="16"/>
      <c r="K5328" s="16"/>
      <c r="L5328" s="16"/>
      <c r="M5328" s="16"/>
      <c r="N5328" s="16"/>
      <c r="O5328" s="16"/>
      <c r="P5328" s="16"/>
      <c r="Q5328" s="16"/>
      <c r="R5328" s="25"/>
    </row>
    <row r="5329" spans="2:18" ht="17.25">
      <c r="B5329" s="16"/>
      <c r="C5329" s="16"/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  <c r="O5329" s="16"/>
      <c r="P5329" s="16"/>
      <c r="Q5329" s="16"/>
      <c r="R5329" s="25"/>
    </row>
    <row r="5330" spans="2:18" ht="17.25">
      <c r="B5330" s="16"/>
      <c r="C5330" s="16"/>
      <c r="D5330" s="16"/>
      <c r="E5330" s="16"/>
      <c r="F5330" s="16"/>
      <c r="G5330" s="16"/>
      <c r="H5330" s="16"/>
      <c r="I5330" s="16"/>
      <c r="J5330" s="16"/>
      <c r="K5330" s="16"/>
      <c r="L5330" s="16"/>
      <c r="M5330" s="16"/>
      <c r="N5330" s="16"/>
      <c r="O5330" s="16"/>
      <c r="P5330" s="16"/>
      <c r="Q5330" s="16"/>
      <c r="R5330" s="25"/>
    </row>
    <row r="5331" spans="2:18" ht="17.25">
      <c r="B5331" s="16"/>
      <c r="C5331" s="16"/>
      <c r="D5331" s="16"/>
      <c r="E5331" s="16"/>
      <c r="F5331" s="16"/>
      <c r="G5331" s="16"/>
      <c r="H5331" s="16"/>
      <c r="I5331" s="16"/>
      <c r="J5331" s="16"/>
      <c r="K5331" s="16"/>
      <c r="L5331" s="16"/>
      <c r="M5331" s="16"/>
      <c r="N5331" s="16"/>
      <c r="O5331" s="16"/>
      <c r="P5331" s="16"/>
      <c r="Q5331" s="16"/>
      <c r="R5331" s="25"/>
    </row>
    <row r="5332" spans="2:18" ht="17.25">
      <c r="B5332" s="16"/>
      <c r="C5332" s="16"/>
      <c r="D5332" s="16"/>
      <c r="E5332" s="16"/>
      <c r="F5332" s="16"/>
      <c r="G5332" s="16"/>
      <c r="H5332" s="16"/>
      <c r="I5332" s="16"/>
      <c r="J5332" s="16"/>
      <c r="K5332" s="16"/>
      <c r="L5332" s="16"/>
      <c r="M5332" s="16"/>
      <c r="N5332" s="16"/>
      <c r="O5332" s="16"/>
      <c r="P5332" s="16"/>
      <c r="Q5332" s="16"/>
      <c r="R5332" s="25"/>
    </row>
    <row r="5333" spans="2:18" ht="17.25">
      <c r="B5333" s="16"/>
      <c r="C5333" s="16"/>
      <c r="D5333" s="16"/>
      <c r="E5333" s="16"/>
      <c r="F5333" s="16"/>
      <c r="G5333" s="16"/>
      <c r="H5333" s="16"/>
      <c r="I5333" s="16"/>
      <c r="J5333" s="16"/>
      <c r="K5333" s="16"/>
      <c r="L5333" s="16"/>
      <c r="M5333" s="16"/>
      <c r="N5333" s="16"/>
      <c r="O5333" s="16"/>
      <c r="P5333" s="16"/>
      <c r="Q5333" s="16"/>
      <c r="R5333" s="25"/>
    </row>
    <row r="5334" spans="2:18" ht="17.25">
      <c r="B5334" s="16"/>
      <c r="C5334" s="16"/>
      <c r="D5334" s="16"/>
      <c r="E5334" s="16"/>
      <c r="F5334" s="16"/>
      <c r="G5334" s="16"/>
      <c r="H5334" s="16"/>
      <c r="I5334" s="16"/>
      <c r="J5334" s="16"/>
      <c r="K5334" s="16"/>
      <c r="L5334" s="16"/>
      <c r="M5334" s="16"/>
      <c r="N5334" s="16"/>
      <c r="O5334" s="16"/>
      <c r="P5334" s="16"/>
      <c r="Q5334" s="16"/>
      <c r="R5334" s="25"/>
    </row>
    <row r="5335" spans="2:18" ht="17.25"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  <c r="O5335" s="16"/>
      <c r="P5335" s="16"/>
      <c r="Q5335" s="16"/>
      <c r="R5335" s="25"/>
    </row>
    <row r="5336" spans="2:18" ht="17.25">
      <c r="B5336" s="16"/>
      <c r="C5336" s="16"/>
      <c r="D5336" s="16"/>
      <c r="E5336" s="16"/>
      <c r="F5336" s="16"/>
      <c r="G5336" s="16"/>
      <c r="H5336" s="16"/>
      <c r="I5336" s="16"/>
      <c r="J5336" s="16"/>
      <c r="K5336" s="16"/>
      <c r="L5336" s="16"/>
      <c r="M5336" s="16"/>
      <c r="N5336" s="16"/>
      <c r="O5336" s="16"/>
      <c r="P5336" s="16"/>
      <c r="Q5336" s="16"/>
      <c r="R5336" s="25"/>
    </row>
    <row r="5337" spans="2:18" ht="17.25">
      <c r="B5337" s="16"/>
      <c r="C5337" s="16"/>
      <c r="D5337" s="16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  <c r="O5337" s="16"/>
      <c r="P5337" s="16"/>
      <c r="Q5337" s="16"/>
      <c r="R5337" s="25"/>
    </row>
    <row r="5338" spans="2:18" ht="17.25">
      <c r="B5338" s="16"/>
      <c r="C5338" s="16"/>
      <c r="D5338" s="16"/>
      <c r="E5338" s="16"/>
      <c r="F5338" s="16"/>
      <c r="G5338" s="16"/>
      <c r="H5338" s="16"/>
      <c r="I5338" s="16"/>
      <c r="J5338" s="16"/>
      <c r="K5338" s="16"/>
      <c r="L5338" s="16"/>
      <c r="M5338" s="16"/>
      <c r="N5338" s="16"/>
      <c r="O5338" s="16"/>
      <c r="P5338" s="16"/>
      <c r="Q5338" s="16"/>
      <c r="R5338" s="25"/>
    </row>
    <row r="5339" spans="2:18" ht="17.25">
      <c r="B5339" s="16"/>
      <c r="C5339" s="16"/>
      <c r="D5339" s="16"/>
      <c r="E5339" s="16"/>
      <c r="F5339" s="16"/>
      <c r="G5339" s="16"/>
      <c r="H5339" s="16"/>
      <c r="I5339" s="16"/>
      <c r="J5339" s="16"/>
      <c r="K5339" s="16"/>
      <c r="L5339" s="16"/>
      <c r="M5339" s="16"/>
      <c r="N5339" s="16"/>
      <c r="O5339" s="16"/>
      <c r="P5339" s="16"/>
      <c r="Q5339" s="16"/>
      <c r="R5339" s="25"/>
    </row>
    <row r="5340" spans="2:18" ht="17.25">
      <c r="B5340" s="16"/>
      <c r="C5340" s="16"/>
      <c r="D5340" s="16"/>
      <c r="E5340" s="16"/>
      <c r="F5340" s="16"/>
      <c r="G5340" s="16"/>
      <c r="H5340" s="16"/>
      <c r="I5340" s="16"/>
      <c r="J5340" s="16"/>
      <c r="K5340" s="16"/>
      <c r="L5340" s="16"/>
      <c r="M5340" s="16"/>
      <c r="N5340" s="16"/>
      <c r="O5340" s="16"/>
      <c r="P5340" s="16"/>
      <c r="Q5340" s="16"/>
      <c r="R5340" s="25"/>
    </row>
    <row r="5341" spans="2:18" ht="17.25">
      <c r="B5341" s="16"/>
      <c r="C5341" s="16"/>
      <c r="D5341" s="16"/>
      <c r="E5341" s="16"/>
      <c r="F5341" s="16"/>
      <c r="G5341" s="16"/>
      <c r="H5341" s="16"/>
      <c r="I5341" s="16"/>
      <c r="J5341" s="16"/>
      <c r="K5341" s="16"/>
      <c r="L5341" s="16"/>
      <c r="M5341" s="16"/>
      <c r="N5341" s="16"/>
      <c r="O5341" s="16"/>
      <c r="P5341" s="16"/>
      <c r="Q5341" s="16"/>
      <c r="R5341" s="25"/>
    </row>
    <row r="5342" spans="2:18" ht="17.25">
      <c r="B5342" s="16"/>
      <c r="C5342" s="16"/>
      <c r="D5342" s="16"/>
      <c r="E5342" s="16"/>
      <c r="F5342" s="16"/>
      <c r="G5342" s="16"/>
      <c r="H5342" s="16"/>
      <c r="I5342" s="16"/>
      <c r="J5342" s="16"/>
      <c r="K5342" s="16"/>
      <c r="L5342" s="16"/>
      <c r="M5342" s="16"/>
      <c r="N5342" s="16"/>
      <c r="O5342" s="16"/>
      <c r="P5342" s="16"/>
      <c r="Q5342" s="16"/>
      <c r="R5342" s="25"/>
    </row>
    <row r="5343" spans="2:18" ht="17.25"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  <c r="O5343" s="16"/>
      <c r="P5343" s="16"/>
      <c r="Q5343" s="16"/>
      <c r="R5343" s="25"/>
    </row>
    <row r="5344" spans="2:18" ht="17.25">
      <c r="B5344" s="16"/>
      <c r="C5344" s="16"/>
      <c r="D5344" s="16"/>
      <c r="E5344" s="16"/>
      <c r="F5344" s="16"/>
      <c r="G5344" s="16"/>
      <c r="H5344" s="16"/>
      <c r="I5344" s="16"/>
      <c r="J5344" s="16"/>
      <c r="K5344" s="16"/>
      <c r="L5344" s="16"/>
      <c r="M5344" s="16"/>
      <c r="N5344" s="16"/>
      <c r="O5344" s="16"/>
      <c r="P5344" s="16"/>
      <c r="Q5344" s="16"/>
      <c r="R5344" s="25"/>
    </row>
    <row r="5345" spans="2:18" ht="17.25"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  <c r="O5345" s="16"/>
      <c r="P5345" s="16"/>
      <c r="Q5345" s="16"/>
      <c r="R5345" s="25"/>
    </row>
    <row r="5346" spans="2:18" ht="17.25">
      <c r="B5346" s="16"/>
      <c r="C5346" s="16"/>
      <c r="D5346" s="16"/>
      <c r="E5346" s="16"/>
      <c r="F5346" s="16"/>
      <c r="G5346" s="16"/>
      <c r="H5346" s="16"/>
      <c r="I5346" s="16"/>
      <c r="J5346" s="16"/>
      <c r="K5346" s="16"/>
      <c r="L5346" s="16"/>
      <c r="M5346" s="16"/>
      <c r="N5346" s="16"/>
      <c r="O5346" s="16"/>
      <c r="P5346" s="16"/>
      <c r="Q5346" s="16"/>
      <c r="R5346" s="25"/>
    </row>
    <row r="5347" spans="2:18" ht="17.25"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  <c r="O5347" s="16"/>
      <c r="P5347" s="16"/>
      <c r="Q5347" s="16"/>
      <c r="R5347" s="25"/>
    </row>
    <row r="5348" spans="2:18" ht="17.25">
      <c r="B5348" s="16"/>
      <c r="C5348" s="16"/>
      <c r="D5348" s="16"/>
      <c r="E5348" s="16"/>
      <c r="F5348" s="16"/>
      <c r="G5348" s="16"/>
      <c r="H5348" s="16"/>
      <c r="I5348" s="16"/>
      <c r="J5348" s="16"/>
      <c r="K5348" s="16"/>
      <c r="L5348" s="16"/>
      <c r="M5348" s="16"/>
      <c r="N5348" s="16"/>
      <c r="O5348" s="16"/>
      <c r="P5348" s="16"/>
      <c r="Q5348" s="16"/>
      <c r="R5348" s="25"/>
    </row>
    <row r="5349" spans="2:18" ht="17.25">
      <c r="B5349" s="16"/>
      <c r="C5349" s="16"/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  <c r="O5349" s="16"/>
      <c r="P5349" s="16"/>
      <c r="Q5349" s="16"/>
      <c r="R5349" s="25"/>
    </row>
    <row r="5350" spans="2:18" ht="17.25">
      <c r="B5350" s="16"/>
      <c r="C5350" s="16"/>
      <c r="D5350" s="16"/>
      <c r="E5350" s="16"/>
      <c r="F5350" s="16"/>
      <c r="G5350" s="16"/>
      <c r="H5350" s="16"/>
      <c r="I5350" s="16"/>
      <c r="J5350" s="16"/>
      <c r="K5350" s="16"/>
      <c r="L5350" s="16"/>
      <c r="M5350" s="16"/>
      <c r="N5350" s="16"/>
      <c r="O5350" s="16"/>
      <c r="P5350" s="16"/>
      <c r="Q5350" s="16"/>
      <c r="R5350" s="25"/>
    </row>
    <row r="5351" spans="2:18" ht="17.25">
      <c r="B5351" s="16"/>
      <c r="C5351" s="16"/>
      <c r="D5351" s="16"/>
      <c r="E5351" s="16"/>
      <c r="F5351" s="16"/>
      <c r="G5351" s="16"/>
      <c r="H5351" s="16"/>
      <c r="I5351" s="16"/>
      <c r="J5351" s="16"/>
      <c r="K5351" s="16"/>
      <c r="L5351" s="16"/>
      <c r="M5351" s="16"/>
      <c r="N5351" s="16"/>
      <c r="O5351" s="16"/>
      <c r="P5351" s="16"/>
      <c r="Q5351" s="16"/>
      <c r="R5351" s="25"/>
    </row>
    <row r="5352" spans="2:18" ht="17.25">
      <c r="B5352" s="16"/>
      <c r="C5352" s="16"/>
      <c r="D5352" s="16"/>
      <c r="E5352" s="16"/>
      <c r="F5352" s="16"/>
      <c r="G5352" s="16"/>
      <c r="H5352" s="16"/>
      <c r="I5352" s="16"/>
      <c r="J5352" s="16"/>
      <c r="K5352" s="16"/>
      <c r="L5352" s="16"/>
      <c r="M5352" s="16"/>
      <c r="N5352" s="16"/>
      <c r="O5352" s="16"/>
      <c r="P5352" s="16"/>
      <c r="Q5352" s="16"/>
      <c r="R5352" s="25"/>
    </row>
    <row r="5353" spans="2:18" ht="17.25">
      <c r="B5353" s="16"/>
      <c r="C5353" s="16"/>
      <c r="D5353" s="16"/>
      <c r="E5353" s="16"/>
      <c r="F5353" s="16"/>
      <c r="G5353" s="16"/>
      <c r="H5353" s="16"/>
      <c r="I5353" s="16"/>
      <c r="J5353" s="16"/>
      <c r="K5353" s="16"/>
      <c r="L5353" s="16"/>
      <c r="M5353" s="16"/>
      <c r="N5353" s="16"/>
      <c r="O5353" s="16"/>
      <c r="P5353" s="16"/>
      <c r="Q5353" s="16"/>
      <c r="R5353" s="25"/>
    </row>
    <row r="5354" spans="2:18" ht="17.25">
      <c r="B5354" s="16"/>
      <c r="C5354" s="16"/>
      <c r="D5354" s="16"/>
      <c r="E5354" s="16"/>
      <c r="F5354" s="16"/>
      <c r="G5354" s="16"/>
      <c r="H5354" s="16"/>
      <c r="I5354" s="16"/>
      <c r="J5354" s="16"/>
      <c r="K5354" s="16"/>
      <c r="L5354" s="16"/>
      <c r="M5354" s="16"/>
      <c r="N5354" s="16"/>
      <c r="O5354" s="16"/>
      <c r="P5354" s="16"/>
      <c r="Q5354" s="16"/>
      <c r="R5354" s="25"/>
    </row>
    <row r="5355" spans="2:18" ht="17.25"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  <c r="O5355" s="16"/>
      <c r="P5355" s="16"/>
      <c r="Q5355" s="16"/>
      <c r="R5355" s="25"/>
    </row>
    <row r="5356" spans="2:18" ht="17.25">
      <c r="B5356" s="16"/>
      <c r="C5356" s="16"/>
      <c r="D5356" s="16"/>
      <c r="E5356" s="16"/>
      <c r="F5356" s="16"/>
      <c r="G5356" s="16"/>
      <c r="H5356" s="16"/>
      <c r="I5356" s="16"/>
      <c r="J5356" s="16"/>
      <c r="K5356" s="16"/>
      <c r="L5356" s="16"/>
      <c r="M5356" s="16"/>
      <c r="N5356" s="16"/>
      <c r="O5356" s="16"/>
      <c r="P5356" s="16"/>
      <c r="Q5356" s="16"/>
      <c r="R5356" s="25"/>
    </row>
    <row r="5357" spans="2:18" ht="17.25">
      <c r="B5357" s="16"/>
      <c r="C5357" s="16"/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  <c r="O5357" s="16"/>
      <c r="P5357" s="16"/>
      <c r="Q5357" s="16"/>
      <c r="R5357" s="25"/>
    </row>
    <row r="5358" spans="2:18" ht="17.25">
      <c r="B5358" s="16"/>
      <c r="C5358" s="16"/>
      <c r="D5358" s="16"/>
      <c r="E5358" s="16"/>
      <c r="F5358" s="16"/>
      <c r="G5358" s="16"/>
      <c r="H5358" s="16"/>
      <c r="I5358" s="16"/>
      <c r="J5358" s="16"/>
      <c r="K5358" s="16"/>
      <c r="L5358" s="16"/>
      <c r="M5358" s="16"/>
      <c r="N5358" s="16"/>
      <c r="O5358" s="16"/>
      <c r="P5358" s="16"/>
      <c r="Q5358" s="16"/>
      <c r="R5358" s="25"/>
    </row>
    <row r="5359" spans="2:18" ht="17.25">
      <c r="B5359" s="16"/>
      <c r="C5359" s="16"/>
      <c r="D5359" s="16"/>
      <c r="E5359" s="16"/>
      <c r="F5359" s="16"/>
      <c r="G5359" s="16"/>
      <c r="H5359" s="16"/>
      <c r="I5359" s="16"/>
      <c r="J5359" s="16"/>
      <c r="K5359" s="16"/>
      <c r="L5359" s="16"/>
      <c r="M5359" s="16"/>
      <c r="N5359" s="16"/>
      <c r="O5359" s="16"/>
      <c r="P5359" s="16"/>
      <c r="Q5359" s="16"/>
      <c r="R5359" s="25"/>
    </row>
    <row r="5360" spans="2:18" ht="17.25">
      <c r="B5360" s="16"/>
      <c r="C5360" s="16"/>
      <c r="D5360" s="16"/>
      <c r="E5360" s="16"/>
      <c r="F5360" s="16"/>
      <c r="G5360" s="16"/>
      <c r="H5360" s="16"/>
      <c r="I5360" s="16"/>
      <c r="J5360" s="16"/>
      <c r="K5360" s="16"/>
      <c r="L5360" s="16"/>
      <c r="M5360" s="16"/>
      <c r="N5360" s="16"/>
      <c r="O5360" s="16"/>
      <c r="P5360" s="16"/>
      <c r="Q5360" s="16"/>
      <c r="R5360" s="25"/>
    </row>
    <row r="5361" spans="2:18" ht="17.25">
      <c r="B5361" s="16"/>
      <c r="C5361" s="16"/>
      <c r="D5361" s="16"/>
      <c r="E5361" s="16"/>
      <c r="F5361" s="16"/>
      <c r="G5361" s="16"/>
      <c r="H5361" s="16"/>
      <c r="I5361" s="16"/>
      <c r="J5361" s="16"/>
      <c r="K5361" s="16"/>
      <c r="L5361" s="16"/>
      <c r="M5361" s="16"/>
      <c r="N5361" s="16"/>
      <c r="O5361" s="16"/>
      <c r="P5361" s="16"/>
      <c r="Q5361" s="16"/>
      <c r="R5361" s="25"/>
    </row>
    <row r="5362" spans="2:18" ht="17.25">
      <c r="B5362" s="16"/>
      <c r="C5362" s="16"/>
      <c r="D5362" s="16"/>
      <c r="E5362" s="16"/>
      <c r="F5362" s="16"/>
      <c r="G5362" s="16"/>
      <c r="H5362" s="16"/>
      <c r="I5362" s="16"/>
      <c r="J5362" s="16"/>
      <c r="K5362" s="16"/>
      <c r="L5362" s="16"/>
      <c r="M5362" s="16"/>
      <c r="N5362" s="16"/>
      <c r="O5362" s="16"/>
      <c r="P5362" s="16"/>
      <c r="Q5362" s="16"/>
      <c r="R5362" s="25"/>
    </row>
    <row r="5363" spans="2:18" ht="17.25"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  <c r="O5363" s="16"/>
      <c r="P5363" s="16"/>
      <c r="Q5363" s="16"/>
      <c r="R5363" s="25"/>
    </row>
    <row r="5364" spans="2:18" ht="17.25">
      <c r="B5364" s="16"/>
      <c r="C5364" s="16"/>
      <c r="D5364" s="16"/>
      <c r="E5364" s="16"/>
      <c r="F5364" s="16"/>
      <c r="G5364" s="16"/>
      <c r="H5364" s="16"/>
      <c r="I5364" s="16"/>
      <c r="J5364" s="16"/>
      <c r="K5364" s="16"/>
      <c r="L5364" s="16"/>
      <c r="M5364" s="16"/>
      <c r="N5364" s="16"/>
      <c r="O5364" s="16"/>
      <c r="P5364" s="16"/>
      <c r="Q5364" s="16"/>
      <c r="R5364" s="25"/>
    </row>
    <row r="5365" spans="2:18" ht="17.25">
      <c r="B5365" s="16"/>
      <c r="C5365" s="16"/>
      <c r="D5365" s="16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  <c r="O5365" s="16"/>
      <c r="P5365" s="16"/>
      <c r="Q5365" s="16"/>
      <c r="R5365" s="25"/>
    </row>
    <row r="5366" spans="2:18" ht="17.25">
      <c r="B5366" s="16"/>
      <c r="C5366" s="16"/>
      <c r="D5366" s="16"/>
      <c r="E5366" s="16"/>
      <c r="F5366" s="16"/>
      <c r="G5366" s="16"/>
      <c r="H5366" s="16"/>
      <c r="I5366" s="16"/>
      <c r="J5366" s="16"/>
      <c r="K5366" s="16"/>
      <c r="L5366" s="16"/>
      <c r="M5366" s="16"/>
      <c r="N5366" s="16"/>
      <c r="O5366" s="16"/>
      <c r="P5366" s="16"/>
      <c r="Q5366" s="16"/>
      <c r="R5366" s="25"/>
    </row>
    <row r="5367" spans="2:18" ht="17.25">
      <c r="B5367" s="16"/>
      <c r="C5367" s="16"/>
      <c r="D5367" s="16"/>
      <c r="E5367" s="16"/>
      <c r="F5367" s="16"/>
      <c r="G5367" s="16"/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25"/>
    </row>
    <row r="5368" spans="2:18" ht="17.25">
      <c r="B5368" s="16"/>
      <c r="C5368" s="16"/>
      <c r="D5368" s="16"/>
      <c r="E5368" s="16"/>
      <c r="F5368" s="16"/>
      <c r="G5368" s="16"/>
      <c r="H5368" s="16"/>
      <c r="I5368" s="16"/>
      <c r="J5368" s="16"/>
      <c r="K5368" s="16"/>
      <c r="L5368" s="16"/>
      <c r="M5368" s="16"/>
      <c r="N5368" s="16"/>
      <c r="O5368" s="16"/>
      <c r="P5368" s="16"/>
      <c r="Q5368" s="16"/>
      <c r="R5368" s="25"/>
    </row>
    <row r="5369" spans="2:18" ht="17.25">
      <c r="B5369" s="16"/>
      <c r="C5369" s="16"/>
      <c r="D5369" s="16"/>
      <c r="E5369" s="16"/>
      <c r="F5369" s="16"/>
      <c r="G5369" s="16"/>
      <c r="H5369" s="16"/>
      <c r="I5369" s="16"/>
      <c r="J5369" s="16"/>
      <c r="K5369" s="16"/>
      <c r="L5369" s="16"/>
      <c r="M5369" s="16"/>
      <c r="N5369" s="16"/>
      <c r="O5369" s="16"/>
      <c r="P5369" s="16"/>
      <c r="Q5369" s="16"/>
      <c r="R5369" s="25"/>
    </row>
    <row r="5370" spans="2:18" ht="17.25">
      <c r="B5370" s="16"/>
      <c r="C5370" s="16"/>
      <c r="D5370" s="16"/>
      <c r="E5370" s="16"/>
      <c r="F5370" s="16"/>
      <c r="G5370" s="16"/>
      <c r="H5370" s="16"/>
      <c r="I5370" s="16"/>
      <c r="J5370" s="16"/>
      <c r="K5370" s="16"/>
      <c r="L5370" s="16"/>
      <c r="M5370" s="16"/>
      <c r="N5370" s="16"/>
      <c r="O5370" s="16"/>
      <c r="P5370" s="16"/>
      <c r="Q5370" s="16"/>
      <c r="R5370" s="25"/>
    </row>
    <row r="5371" spans="2:18" ht="17.25"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  <c r="O5371" s="16"/>
      <c r="P5371" s="16"/>
      <c r="Q5371" s="16"/>
      <c r="R5371" s="25"/>
    </row>
    <row r="5372" spans="2:18" ht="17.25">
      <c r="B5372" s="16"/>
      <c r="C5372" s="16"/>
      <c r="D5372" s="16"/>
      <c r="E5372" s="16"/>
      <c r="F5372" s="16"/>
      <c r="G5372" s="16"/>
      <c r="H5372" s="16"/>
      <c r="I5372" s="16"/>
      <c r="J5372" s="16"/>
      <c r="K5372" s="16"/>
      <c r="L5372" s="16"/>
      <c r="M5372" s="16"/>
      <c r="N5372" s="16"/>
      <c r="O5372" s="16"/>
      <c r="P5372" s="16"/>
      <c r="Q5372" s="16"/>
      <c r="R5372" s="25"/>
    </row>
    <row r="5373" spans="2:18" ht="17.25">
      <c r="B5373" s="16"/>
      <c r="C5373" s="16"/>
      <c r="D5373" s="16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  <c r="O5373" s="16"/>
      <c r="P5373" s="16"/>
      <c r="Q5373" s="16"/>
      <c r="R5373" s="25"/>
    </row>
    <row r="5374" spans="2:18" ht="17.25">
      <c r="B5374" s="16"/>
      <c r="C5374" s="16"/>
      <c r="D5374" s="16"/>
      <c r="E5374" s="16"/>
      <c r="F5374" s="16"/>
      <c r="G5374" s="16"/>
      <c r="H5374" s="16"/>
      <c r="I5374" s="16"/>
      <c r="J5374" s="16"/>
      <c r="K5374" s="16"/>
      <c r="L5374" s="16"/>
      <c r="M5374" s="16"/>
      <c r="N5374" s="16"/>
      <c r="O5374" s="16"/>
      <c r="P5374" s="16"/>
      <c r="Q5374" s="16"/>
      <c r="R5374" s="25"/>
    </row>
    <row r="5375" spans="2:18" ht="17.25">
      <c r="B5375" s="16"/>
      <c r="C5375" s="16"/>
      <c r="D5375" s="16"/>
      <c r="E5375" s="16"/>
      <c r="F5375" s="16"/>
      <c r="G5375" s="16"/>
      <c r="H5375" s="16"/>
      <c r="I5375" s="16"/>
      <c r="J5375" s="16"/>
      <c r="K5375" s="16"/>
      <c r="L5375" s="16"/>
      <c r="M5375" s="16"/>
      <c r="N5375" s="16"/>
      <c r="O5375" s="16"/>
      <c r="P5375" s="16"/>
      <c r="Q5375" s="16"/>
      <c r="R5375" s="25"/>
    </row>
    <row r="5376" spans="2:18" ht="17.25">
      <c r="B5376" s="16"/>
      <c r="C5376" s="16"/>
      <c r="D5376" s="16"/>
      <c r="E5376" s="16"/>
      <c r="F5376" s="16"/>
      <c r="G5376" s="16"/>
      <c r="H5376" s="16"/>
      <c r="I5376" s="16"/>
      <c r="J5376" s="16"/>
      <c r="K5376" s="16"/>
      <c r="L5376" s="16"/>
      <c r="M5376" s="16"/>
      <c r="N5376" s="16"/>
      <c r="O5376" s="16"/>
      <c r="P5376" s="16"/>
      <c r="Q5376" s="16"/>
      <c r="R5376" s="25"/>
    </row>
    <row r="5377" spans="2:18" ht="17.25">
      <c r="B5377" s="16"/>
      <c r="C5377" s="16"/>
      <c r="D5377" s="16"/>
      <c r="E5377" s="16"/>
      <c r="F5377" s="16"/>
      <c r="G5377" s="16"/>
      <c r="H5377" s="16"/>
      <c r="I5377" s="16"/>
      <c r="J5377" s="16"/>
      <c r="K5377" s="16"/>
      <c r="L5377" s="16"/>
      <c r="M5377" s="16"/>
      <c r="N5377" s="16"/>
      <c r="O5377" s="16"/>
      <c r="P5377" s="16"/>
      <c r="Q5377" s="16"/>
      <c r="R5377" s="25"/>
    </row>
    <row r="5378" spans="2:18" ht="17.25">
      <c r="B5378" s="16"/>
      <c r="C5378" s="16"/>
      <c r="D5378" s="16"/>
      <c r="E5378" s="16"/>
      <c r="F5378" s="16"/>
      <c r="G5378" s="16"/>
      <c r="H5378" s="16"/>
      <c r="I5378" s="16"/>
      <c r="J5378" s="16"/>
      <c r="K5378" s="16"/>
      <c r="L5378" s="16"/>
      <c r="M5378" s="16"/>
      <c r="N5378" s="16"/>
      <c r="O5378" s="16"/>
      <c r="P5378" s="16"/>
      <c r="Q5378" s="16"/>
      <c r="R5378" s="25"/>
    </row>
    <row r="5379" spans="2:18" ht="17.25"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  <c r="O5379" s="16"/>
      <c r="P5379" s="16"/>
      <c r="Q5379" s="16"/>
      <c r="R5379" s="25"/>
    </row>
    <row r="5380" spans="2:18" ht="17.25">
      <c r="B5380" s="16"/>
      <c r="C5380" s="16"/>
      <c r="D5380" s="16"/>
      <c r="E5380" s="16"/>
      <c r="F5380" s="16"/>
      <c r="G5380" s="16"/>
      <c r="H5380" s="16"/>
      <c r="I5380" s="16"/>
      <c r="J5380" s="16"/>
      <c r="K5380" s="16"/>
      <c r="L5380" s="16"/>
      <c r="M5380" s="16"/>
      <c r="N5380" s="16"/>
      <c r="O5380" s="16"/>
      <c r="P5380" s="16"/>
      <c r="Q5380" s="16"/>
      <c r="R5380" s="25"/>
    </row>
    <row r="5381" spans="2:18" ht="17.25">
      <c r="B5381" s="16"/>
      <c r="C5381" s="16"/>
      <c r="D5381" s="16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  <c r="O5381" s="16"/>
      <c r="P5381" s="16"/>
      <c r="Q5381" s="16"/>
      <c r="R5381" s="25"/>
    </row>
    <row r="5382" spans="2:18" ht="17.25">
      <c r="B5382" s="16"/>
      <c r="C5382" s="16"/>
      <c r="D5382" s="16"/>
      <c r="E5382" s="16"/>
      <c r="F5382" s="16"/>
      <c r="G5382" s="16"/>
      <c r="H5382" s="16"/>
      <c r="I5382" s="16"/>
      <c r="J5382" s="16"/>
      <c r="K5382" s="16"/>
      <c r="L5382" s="16"/>
      <c r="M5382" s="16"/>
      <c r="N5382" s="16"/>
      <c r="O5382" s="16"/>
      <c r="P5382" s="16"/>
      <c r="Q5382" s="16"/>
      <c r="R5382" s="25"/>
    </row>
    <row r="5383" spans="2:18" ht="17.25">
      <c r="B5383" s="16"/>
      <c r="C5383" s="16"/>
      <c r="D5383" s="16"/>
      <c r="E5383" s="16"/>
      <c r="F5383" s="16"/>
      <c r="G5383" s="16"/>
      <c r="H5383" s="16"/>
      <c r="I5383" s="16"/>
      <c r="J5383" s="16"/>
      <c r="K5383" s="16"/>
      <c r="L5383" s="16"/>
      <c r="M5383" s="16"/>
      <c r="N5383" s="16"/>
      <c r="O5383" s="16"/>
      <c r="P5383" s="16"/>
      <c r="Q5383" s="16"/>
      <c r="R5383" s="25"/>
    </row>
    <row r="5384" spans="2:18" ht="17.25">
      <c r="B5384" s="16"/>
      <c r="C5384" s="16"/>
      <c r="D5384" s="16"/>
      <c r="E5384" s="16"/>
      <c r="F5384" s="16"/>
      <c r="G5384" s="16"/>
      <c r="H5384" s="16"/>
      <c r="I5384" s="16"/>
      <c r="J5384" s="16"/>
      <c r="K5384" s="16"/>
      <c r="L5384" s="16"/>
      <c r="M5384" s="16"/>
      <c r="N5384" s="16"/>
      <c r="O5384" s="16"/>
      <c r="P5384" s="16"/>
      <c r="Q5384" s="16"/>
      <c r="R5384" s="25"/>
    </row>
    <row r="5385" spans="2:18" ht="17.25">
      <c r="B5385" s="16"/>
      <c r="C5385" s="16"/>
      <c r="D5385" s="16"/>
      <c r="E5385" s="16"/>
      <c r="F5385" s="16"/>
      <c r="G5385" s="16"/>
      <c r="H5385" s="16"/>
      <c r="I5385" s="16"/>
      <c r="J5385" s="16"/>
      <c r="K5385" s="16"/>
      <c r="L5385" s="16"/>
      <c r="M5385" s="16"/>
      <c r="N5385" s="16"/>
      <c r="O5385" s="16"/>
      <c r="P5385" s="16"/>
      <c r="Q5385" s="16"/>
      <c r="R5385" s="25"/>
    </row>
    <row r="5386" spans="2:18" ht="17.25">
      <c r="B5386" s="16"/>
      <c r="C5386" s="16"/>
      <c r="D5386" s="16"/>
      <c r="E5386" s="16"/>
      <c r="F5386" s="16"/>
      <c r="G5386" s="16"/>
      <c r="H5386" s="16"/>
      <c r="I5386" s="16"/>
      <c r="J5386" s="16"/>
      <c r="K5386" s="16"/>
      <c r="L5386" s="16"/>
      <c r="M5386" s="16"/>
      <c r="N5386" s="16"/>
      <c r="O5386" s="16"/>
      <c r="P5386" s="16"/>
      <c r="Q5386" s="16"/>
      <c r="R5386" s="25"/>
    </row>
    <row r="5387" spans="2:18" ht="17.25"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  <c r="O5387" s="16"/>
      <c r="P5387" s="16"/>
      <c r="Q5387" s="16"/>
      <c r="R5387" s="25"/>
    </row>
    <row r="5388" spans="2:18" ht="17.25">
      <c r="B5388" s="16"/>
      <c r="C5388" s="16"/>
      <c r="D5388" s="16"/>
      <c r="E5388" s="16"/>
      <c r="F5388" s="16"/>
      <c r="G5388" s="16"/>
      <c r="H5388" s="16"/>
      <c r="I5388" s="16"/>
      <c r="J5388" s="16"/>
      <c r="K5388" s="16"/>
      <c r="L5388" s="16"/>
      <c r="M5388" s="16"/>
      <c r="N5388" s="16"/>
      <c r="O5388" s="16"/>
      <c r="P5388" s="16"/>
      <c r="Q5388" s="16"/>
      <c r="R5388" s="25"/>
    </row>
    <row r="5389" spans="2:18" ht="17.25">
      <c r="B5389" s="16"/>
      <c r="C5389" s="16"/>
      <c r="D5389" s="16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  <c r="O5389" s="16"/>
      <c r="P5389" s="16"/>
      <c r="Q5389" s="16"/>
      <c r="R5389" s="25"/>
    </row>
    <row r="5390" spans="2:18" ht="17.25">
      <c r="B5390" s="16"/>
      <c r="C5390" s="16"/>
      <c r="D5390" s="16"/>
      <c r="E5390" s="16"/>
      <c r="F5390" s="16"/>
      <c r="G5390" s="16"/>
      <c r="H5390" s="16"/>
      <c r="I5390" s="16"/>
      <c r="J5390" s="16"/>
      <c r="K5390" s="16"/>
      <c r="L5390" s="16"/>
      <c r="M5390" s="16"/>
      <c r="N5390" s="16"/>
      <c r="O5390" s="16"/>
      <c r="P5390" s="16"/>
      <c r="Q5390" s="16"/>
      <c r="R5390" s="25"/>
    </row>
    <row r="5391" spans="2:18" ht="17.25">
      <c r="B5391" s="16"/>
      <c r="C5391" s="16"/>
      <c r="D5391" s="16"/>
      <c r="E5391" s="16"/>
      <c r="F5391" s="16"/>
      <c r="G5391" s="16"/>
      <c r="H5391" s="16"/>
      <c r="I5391" s="16"/>
      <c r="J5391" s="16"/>
      <c r="K5391" s="16"/>
      <c r="L5391" s="16"/>
      <c r="M5391" s="16"/>
      <c r="N5391" s="16"/>
      <c r="O5391" s="16"/>
      <c r="P5391" s="16"/>
      <c r="Q5391" s="16"/>
      <c r="R5391" s="25"/>
    </row>
    <row r="5392" spans="2:18" ht="17.25">
      <c r="B5392" s="16"/>
      <c r="C5392" s="16"/>
      <c r="D5392" s="16"/>
      <c r="E5392" s="16"/>
      <c r="F5392" s="16"/>
      <c r="G5392" s="16"/>
      <c r="H5392" s="16"/>
      <c r="I5392" s="16"/>
      <c r="J5392" s="16"/>
      <c r="K5392" s="16"/>
      <c r="L5392" s="16"/>
      <c r="M5392" s="16"/>
      <c r="N5392" s="16"/>
      <c r="O5392" s="16"/>
      <c r="P5392" s="16"/>
      <c r="Q5392" s="16"/>
      <c r="R5392" s="25"/>
    </row>
    <row r="5393" spans="2:18" ht="17.25">
      <c r="B5393" s="16"/>
      <c r="C5393" s="16"/>
      <c r="D5393" s="16"/>
      <c r="E5393" s="16"/>
      <c r="F5393" s="16"/>
      <c r="G5393" s="16"/>
      <c r="H5393" s="16"/>
      <c r="I5393" s="16"/>
      <c r="J5393" s="16"/>
      <c r="K5393" s="16"/>
      <c r="L5393" s="16"/>
      <c r="M5393" s="16"/>
      <c r="N5393" s="16"/>
      <c r="O5393" s="16"/>
      <c r="P5393" s="16"/>
      <c r="Q5393" s="16"/>
      <c r="R5393" s="25"/>
    </row>
    <row r="5394" spans="2:18" ht="17.25">
      <c r="B5394" s="16"/>
      <c r="C5394" s="16"/>
      <c r="D5394" s="16"/>
      <c r="E5394" s="16"/>
      <c r="F5394" s="16"/>
      <c r="G5394" s="16"/>
      <c r="H5394" s="16"/>
      <c r="I5394" s="16"/>
      <c r="J5394" s="16"/>
      <c r="K5394" s="16"/>
      <c r="L5394" s="16"/>
      <c r="M5394" s="16"/>
      <c r="N5394" s="16"/>
      <c r="O5394" s="16"/>
      <c r="P5394" s="16"/>
      <c r="Q5394" s="16"/>
      <c r="R5394" s="25"/>
    </row>
    <row r="5395" spans="2:18" ht="17.25"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  <c r="O5395" s="16"/>
      <c r="P5395" s="16"/>
      <c r="Q5395" s="16"/>
      <c r="R5395" s="25"/>
    </row>
    <row r="5396" spans="2:18" ht="17.25">
      <c r="B5396" s="16"/>
      <c r="C5396" s="16"/>
      <c r="D5396" s="16"/>
      <c r="E5396" s="16"/>
      <c r="F5396" s="16"/>
      <c r="G5396" s="16"/>
      <c r="H5396" s="16"/>
      <c r="I5396" s="16"/>
      <c r="J5396" s="16"/>
      <c r="K5396" s="16"/>
      <c r="L5396" s="16"/>
      <c r="M5396" s="16"/>
      <c r="N5396" s="16"/>
      <c r="O5396" s="16"/>
      <c r="P5396" s="16"/>
      <c r="Q5396" s="16"/>
      <c r="R5396" s="25"/>
    </row>
    <row r="5397" spans="2:18" ht="17.25">
      <c r="B5397" s="16"/>
      <c r="C5397" s="16"/>
      <c r="D5397" s="16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  <c r="O5397" s="16"/>
      <c r="P5397" s="16"/>
      <c r="Q5397" s="16"/>
      <c r="R5397" s="25"/>
    </row>
    <row r="5398" spans="2:18" ht="17.25">
      <c r="B5398" s="16"/>
      <c r="C5398" s="16"/>
      <c r="D5398" s="16"/>
      <c r="E5398" s="16"/>
      <c r="F5398" s="16"/>
      <c r="G5398" s="16"/>
      <c r="H5398" s="16"/>
      <c r="I5398" s="16"/>
      <c r="J5398" s="16"/>
      <c r="K5398" s="16"/>
      <c r="L5398" s="16"/>
      <c r="M5398" s="16"/>
      <c r="N5398" s="16"/>
      <c r="O5398" s="16"/>
      <c r="P5398" s="16"/>
      <c r="Q5398" s="16"/>
      <c r="R5398" s="25"/>
    </row>
    <row r="5399" spans="2:18" ht="17.25">
      <c r="B5399" s="16"/>
      <c r="C5399" s="16"/>
      <c r="D5399" s="16"/>
      <c r="E5399" s="16"/>
      <c r="F5399" s="16"/>
      <c r="G5399" s="16"/>
      <c r="H5399" s="16"/>
      <c r="I5399" s="16"/>
      <c r="J5399" s="16"/>
      <c r="K5399" s="16"/>
      <c r="L5399" s="16"/>
      <c r="M5399" s="16"/>
      <c r="N5399" s="16"/>
      <c r="O5399" s="16"/>
      <c r="P5399" s="16"/>
      <c r="Q5399" s="16"/>
      <c r="R5399" s="25"/>
    </row>
    <row r="5400" spans="2:18" ht="17.25">
      <c r="B5400" s="16"/>
      <c r="C5400" s="16"/>
      <c r="D5400" s="16"/>
      <c r="E5400" s="16"/>
      <c r="F5400" s="16"/>
      <c r="G5400" s="16"/>
      <c r="H5400" s="16"/>
      <c r="I5400" s="16"/>
      <c r="J5400" s="16"/>
      <c r="K5400" s="16"/>
      <c r="L5400" s="16"/>
      <c r="M5400" s="16"/>
      <c r="N5400" s="16"/>
      <c r="O5400" s="16"/>
      <c r="P5400" s="16"/>
      <c r="Q5400" s="16"/>
      <c r="R5400" s="25"/>
    </row>
    <row r="5401" spans="2:18" ht="17.25">
      <c r="B5401" s="16"/>
      <c r="C5401" s="16"/>
      <c r="D5401" s="16"/>
      <c r="E5401" s="16"/>
      <c r="F5401" s="16"/>
      <c r="G5401" s="16"/>
      <c r="H5401" s="16"/>
      <c r="I5401" s="16"/>
      <c r="J5401" s="16"/>
      <c r="K5401" s="16"/>
      <c r="L5401" s="16"/>
      <c r="M5401" s="16"/>
      <c r="N5401" s="16"/>
      <c r="O5401" s="16"/>
      <c r="P5401" s="16"/>
      <c r="Q5401" s="16"/>
      <c r="R5401" s="25"/>
    </row>
    <row r="5402" spans="2:18" ht="17.25">
      <c r="B5402" s="16"/>
      <c r="C5402" s="16"/>
      <c r="D5402" s="16"/>
      <c r="E5402" s="16"/>
      <c r="F5402" s="16"/>
      <c r="G5402" s="16"/>
      <c r="H5402" s="16"/>
      <c r="I5402" s="16"/>
      <c r="J5402" s="16"/>
      <c r="K5402" s="16"/>
      <c r="L5402" s="16"/>
      <c r="M5402" s="16"/>
      <c r="N5402" s="16"/>
      <c r="O5402" s="16"/>
      <c r="P5402" s="16"/>
      <c r="Q5402" s="16"/>
      <c r="R5402" s="25"/>
    </row>
    <row r="5403" spans="2:18" ht="17.25"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  <c r="O5403" s="16"/>
      <c r="P5403" s="16"/>
      <c r="Q5403" s="16"/>
      <c r="R5403" s="25"/>
    </row>
    <row r="5404" spans="2:18" ht="17.25">
      <c r="B5404" s="16"/>
      <c r="C5404" s="16"/>
      <c r="D5404" s="16"/>
      <c r="E5404" s="16"/>
      <c r="F5404" s="16"/>
      <c r="G5404" s="16"/>
      <c r="H5404" s="16"/>
      <c r="I5404" s="16"/>
      <c r="J5404" s="16"/>
      <c r="K5404" s="16"/>
      <c r="L5404" s="16"/>
      <c r="M5404" s="16"/>
      <c r="N5404" s="16"/>
      <c r="O5404" s="16"/>
      <c r="P5404" s="16"/>
      <c r="Q5404" s="16"/>
      <c r="R5404" s="25"/>
    </row>
    <row r="5405" spans="2:18" ht="17.25"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  <c r="O5405" s="16"/>
      <c r="P5405" s="16"/>
      <c r="Q5405" s="16"/>
      <c r="R5405" s="25"/>
    </row>
    <row r="5406" spans="2:18" ht="17.25">
      <c r="B5406" s="16"/>
      <c r="C5406" s="16"/>
      <c r="D5406" s="16"/>
      <c r="E5406" s="16"/>
      <c r="F5406" s="16"/>
      <c r="G5406" s="16"/>
      <c r="H5406" s="16"/>
      <c r="I5406" s="16"/>
      <c r="J5406" s="16"/>
      <c r="K5406" s="16"/>
      <c r="L5406" s="16"/>
      <c r="M5406" s="16"/>
      <c r="N5406" s="16"/>
      <c r="O5406" s="16"/>
      <c r="P5406" s="16"/>
      <c r="Q5406" s="16"/>
      <c r="R5406" s="25"/>
    </row>
    <row r="5407" spans="2:18" ht="17.25"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  <c r="O5407" s="16"/>
      <c r="P5407" s="16"/>
      <c r="Q5407" s="16"/>
      <c r="R5407" s="25"/>
    </row>
    <row r="5408" spans="2:18" ht="17.25">
      <c r="B5408" s="16"/>
      <c r="C5408" s="16"/>
      <c r="D5408" s="16"/>
      <c r="E5408" s="16"/>
      <c r="F5408" s="16"/>
      <c r="G5408" s="16"/>
      <c r="H5408" s="16"/>
      <c r="I5408" s="16"/>
      <c r="J5408" s="16"/>
      <c r="K5408" s="16"/>
      <c r="L5408" s="16"/>
      <c r="M5408" s="16"/>
      <c r="N5408" s="16"/>
      <c r="O5408" s="16"/>
      <c r="P5408" s="16"/>
      <c r="Q5408" s="16"/>
      <c r="R5408" s="25"/>
    </row>
    <row r="5409" spans="2:18" ht="17.25">
      <c r="B5409" s="16"/>
      <c r="C5409" s="16"/>
      <c r="D5409" s="16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  <c r="O5409" s="16"/>
      <c r="P5409" s="16"/>
      <c r="Q5409" s="16"/>
      <c r="R5409" s="25"/>
    </row>
    <row r="5410" spans="2:18" ht="17.25">
      <c r="B5410" s="16"/>
      <c r="C5410" s="16"/>
      <c r="D5410" s="16"/>
      <c r="E5410" s="16"/>
      <c r="F5410" s="16"/>
      <c r="G5410" s="16"/>
      <c r="H5410" s="16"/>
      <c r="I5410" s="16"/>
      <c r="J5410" s="16"/>
      <c r="K5410" s="16"/>
      <c r="L5410" s="16"/>
      <c r="M5410" s="16"/>
      <c r="N5410" s="16"/>
      <c r="O5410" s="16"/>
      <c r="P5410" s="16"/>
      <c r="Q5410" s="16"/>
      <c r="R5410" s="25"/>
    </row>
    <row r="5411" spans="2:18" ht="17.25">
      <c r="B5411" s="16"/>
      <c r="C5411" s="16"/>
      <c r="D5411" s="16"/>
      <c r="E5411" s="16"/>
      <c r="F5411" s="16"/>
      <c r="G5411" s="16"/>
      <c r="H5411" s="16"/>
      <c r="I5411" s="16"/>
      <c r="J5411" s="16"/>
      <c r="K5411" s="16"/>
      <c r="L5411" s="16"/>
      <c r="M5411" s="16"/>
      <c r="N5411" s="16"/>
      <c r="O5411" s="16"/>
      <c r="P5411" s="16"/>
      <c r="Q5411" s="16"/>
      <c r="R5411" s="25"/>
    </row>
    <row r="5412" spans="2:18" ht="17.25">
      <c r="B5412" s="16"/>
      <c r="C5412" s="16"/>
      <c r="D5412" s="16"/>
      <c r="E5412" s="16"/>
      <c r="F5412" s="16"/>
      <c r="G5412" s="16"/>
      <c r="H5412" s="16"/>
      <c r="I5412" s="16"/>
      <c r="J5412" s="16"/>
      <c r="K5412" s="16"/>
      <c r="L5412" s="16"/>
      <c r="M5412" s="16"/>
      <c r="N5412" s="16"/>
      <c r="O5412" s="16"/>
      <c r="P5412" s="16"/>
      <c r="Q5412" s="16"/>
      <c r="R5412" s="25"/>
    </row>
    <row r="5413" spans="2:18" ht="17.25">
      <c r="B5413" s="16"/>
      <c r="C5413" s="16"/>
      <c r="D5413" s="16"/>
      <c r="E5413" s="16"/>
      <c r="F5413" s="16"/>
      <c r="G5413" s="16"/>
      <c r="H5413" s="16"/>
      <c r="I5413" s="16"/>
      <c r="J5413" s="16"/>
      <c r="K5413" s="16"/>
      <c r="L5413" s="16"/>
      <c r="M5413" s="16"/>
      <c r="N5413" s="16"/>
      <c r="O5413" s="16"/>
      <c r="P5413" s="16"/>
      <c r="Q5413" s="16"/>
      <c r="R5413" s="25"/>
    </row>
    <row r="5414" spans="2:18" ht="17.25">
      <c r="B5414" s="16"/>
      <c r="C5414" s="16"/>
      <c r="D5414" s="16"/>
      <c r="E5414" s="16"/>
      <c r="F5414" s="16"/>
      <c r="G5414" s="16"/>
      <c r="H5414" s="16"/>
      <c r="I5414" s="16"/>
      <c r="J5414" s="16"/>
      <c r="K5414" s="16"/>
      <c r="L5414" s="16"/>
      <c r="M5414" s="16"/>
      <c r="N5414" s="16"/>
      <c r="O5414" s="16"/>
      <c r="P5414" s="16"/>
      <c r="Q5414" s="16"/>
      <c r="R5414" s="25"/>
    </row>
    <row r="5415" spans="2:18" ht="17.25"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  <c r="O5415" s="16"/>
      <c r="P5415" s="16"/>
      <c r="Q5415" s="16"/>
      <c r="R5415" s="25"/>
    </row>
    <row r="5416" spans="2:18" ht="17.25">
      <c r="B5416" s="16"/>
      <c r="C5416" s="16"/>
      <c r="D5416" s="16"/>
      <c r="E5416" s="16"/>
      <c r="F5416" s="16"/>
      <c r="G5416" s="16"/>
      <c r="H5416" s="16"/>
      <c r="I5416" s="16"/>
      <c r="J5416" s="16"/>
      <c r="K5416" s="16"/>
      <c r="L5416" s="16"/>
      <c r="M5416" s="16"/>
      <c r="N5416" s="16"/>
      <c r="O5416" s="16"/>
      <c r="P5416" s="16"/>
      <c r="Q5416" s="16"/>
      <c r="R5416" s="25"/>
    </row>
    <row r="5417" spans="2:18" ht="17.25">
      <c r="B5417" s="16"/>
      <c r="C5417" s="16"/>
      <c r="D5417" s="16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  <c r="O5417" s="16"/>
      <c r="P5417" s="16"/>
      <c r="Q5417" s="16"/>
      <c r="R5417" s="25"/>
    </row>
    <row r="5418" spans="2:18" ht="17.25">
      <c r="B5418" s="16"/>
      <c r="C5418" s="16"/>
      <c r="D5418" s="16"/>
      <c r="E5418" s="16"/>
      <c r="F5418" s="16"/>
      <c r="G5418" s="16"/>
      <c r="H5418" s="16"/>
      <c r="I5418" s="16"/>
      <c r="J5418" s="16"/>
      <c r="K5418" s="16"/>
      <c r="L5418" s="16"/>
      <c r="M5418" s="16"/>
      <c r="N5418" s="16"/>
      <c r="O5418" s="16"/>
      <c r="P5418" s="16"/>
      <c r="Q5418" s="16"/>
      <c r="R5418" s="25"/>
    </row>
    <row r="5419" spans="2:18" ht="17.25">
      <c r="B5419" s="16"/>
      <c r="C5419" s="16"/>
      <c r="D5419" s="16"/>
      <c r="E5419" s="16"/>
      <c r="F5419" s="16"/>
      <c r="G5419" s="16"/>
      <c r="H5419" s="16"/>
      <c r="I5419" s="16"/>
      <c r="J5419" s="16"/>
      <c r="K5419" s="16"/>
      <c r="L5419" s="16"/>
      <c r="M5419" s="16"/>
      <c r="N5419" s="16"/>
      <c r="O5419" s="16"/>
      <c r="P5419" s="16"/>
      <c r="Q5419" s="16"/>
      <c r="R5419" s="25"/>
    </row>
    <row r="5420" spans="2:18" ht="17.25">
      <c r="B5420" s="16"/>
      <c r="C5420" s="16"/>
      <c r="D5420" s="16"/>
      <c r="E5420" s="16"/>
      <c r="F5420" s="16"/>
      <c r="G5420" s="16"/>
      <c r="H5420" s="16"/>
      <c r="I5420" s="16"/>
      <c r="J5420" s="16"/>
      <c r="K5420" s="16"/>
      <c r="L5420" s="16"/>
      <c r="M5420" s="16"/>
      <c r="N5420" s="16"/>
      <c r="O5420" s="16"/>
      <c r="P5420" s="16"/>
      <c r="Q5420" s="16"/>
      <c r="R5420" s="25"/>
    </row>
    <row r="5421" spans="2:18" ht="17.25">
      <c r="B5421" s="16"/>
      <c r="C5421" s="16"/>
      <c r="D5421" s="16"/>
      <c r="E5421" s="16"/>
      <c r="F5421" s="16"/>
      <c r="G5421" s="16"/>
      <c r="H5421" s="16"/>
      <c r="I5421" s="16"/>
      <c r="J5421" s="16"/>
      <c r="K5421" s="16"/>
      <c r="L5421" s="16"/>
      <c r="M5421" s="16"/>
      <c r="N5421" s="16"/>
      <c r="O5421" s="16"/>
      <c r="P5421" s="16"/>
      <c r="Q5421" s="16"/>
      <c r="R5421" s="25"/>
    </row>
    <row r="5422" spans="2:18" ht="17.25">
      <c r="B5422" s="16"/>
      <c r="C5422" s="16"/>
      <c r="D5422" s="16"/>
      <c r="E5422" s="16"/>
      <c r="F5422" s="16"/>
      <c r="G5422" s="16"/>
      <c r="H5422" s="16"/>
      <c r="I5422" s="16"/>
      <c r="J5422" s="16"/>
      <c r="K5422" s="16"/>
      <c r="L5422" s="16"/>
      <c r="M5422" s="16"/>
      <c r="N5422" s="16"/>
      <c r="O5422" s="16"/>
      <c r="P5422" s="16"/>
      <c r="Q5422" s="16"/>
      <c r="R5422" s="25"/>
    </row>
    <row r="5423" spans="2:18" ht="17.25"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  <c r="O5423" s="16"/>
      <c r="P5423" s="16"/>
      <c r="Q5423" s="16"/>
      <c r="R5423" s="25"/>
    </row>
    <row r="5424" spans="2:18" ht="17.25">
      <c r="B5424" s="16"/>
      <c r="C5424" s="16"/>
      <c r="D5424" s="16"/>
      <c r="E5424" s="16"/>
      <c r="F5424" s="16"/>
      <c r="G5424" s="16"/>
      <c r="H5424" s="16"/>
      <c r="I5424" s="16"/>
      <c r="J5424" s="16"/>
      <c r="K5424" s="16"/>
      <c r="L5424" s="16"/>
      <c r="M5424" s="16"/>
      <c r="N5424" s="16"/>
      <c r="O5424" s="16"/>
      <c r="P5424" s="16"/>
      <c r="Q5424" s="16"/>
      <c r="R5424" s="25"/>
    </row>
    <row r="5425" spans="2:18" ht="17.25">
      <c r="B5425" s="16"/>
      <c r="C5425" s="16"/>
      <c r="D5425" s="16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  <c r="O5425" s="16"/>
      <c r="P5425" s="16"/>
      <c r="Q5425" s="16"/>
      <c r="R5425" s="25"/>
    </row>
    <row r="5426" spans="2:18" ht="17.25">
      <c r="B5426" s="16"/>
      <c r="C5426" s="16"/>
      <c r="D5426" s="16"/>
      <c r="E5426" s="16"/>
      <c r="F5426" s="16"/>
      <c r="G5426" s="16"/>
      <c r="H5426" s="16"/>
      <c r="I5426" s="16"/>
      <c r="J5426" s="16"/>
      <c r="K5426" s="16"/>
      <c r="L5426" s="16"/>
      <c r="M5426" s="16"/>
      <c r="N5426" s="16"/>
      <c r="O5426" s="16"/>
      <c r="P5426" s="16"/>
      <c r="Q5426" s="16"/>
      <c r="R5426" s="25"/>
    </row>
    <row r="5427" spans="2:18" ht="17.25">
      <c r="B5427" s="16"/>
      <c r="C5427" s="16"/>
      <c r="D5427" s="16"/>
      <c r="E5427" s="16"/>
      <c r="F5427" s="16"/>
      <c r="G5427" s="16"/>
      <c r="H5427" s="16"/>
      <c r="I5427" s="16"/>
      <c r="J5427" s="16"/>
      <c r="K5427" s="16"/>
      <c r="L5427" s="16"/>
      <c r="M5427" s="16"/>
      <c r="N5427" s="16"/>
      <c r="O5427" s="16"/>
      <c r="P5427" s="16"/>
      <c r="Q5427" s="16"/>
      <c r="R5427" s="25"/>
    </row>
    <row r="5428" spans="2:18" ht="17.25">
      <c r="B5428" s="16"/>
      <c r="C5428" s="16"/>
      <c r="D5428" s="16"/>
      <c r="E5428" s="16"/>
      <c r="F5428" s="16"/>
      <c r="G5428" s="16"/>
      <c r="H5428" s="16"/>
      <c r="I5428" s="16"/>
      <c r="J5428" s="16"/>
      <c r="K5428" s="16"/>
      <c r="L5428" s="16"/>
      <c r="M5428" s="16"/>
      <c r="N5428" s="16"/>
      <c r="O5428" s="16"/>
      <c r="P5428" s="16"/>
      <c r="Q5428" s="16"/>
      <c r="R5428" s="25"/>
    </row>
    <row r="5429" spans="2:18" ht="17.25">
      <c r="B5429" s="16"/>
      <c r="C5429" s="16"/>
      <c r="D5429" s="16"/>
      <c r="E5429" s="16"/>
      <c r="F5429" s="16"/>
      <c r="G5429" s="16"/>
      <c r="H5429" s="16"/>
      <c r="I5429" s="16"/>
      <c r="J5429" s="16"/>
      <c r="K5429" s="16"/>
      <c r="L5429" s="16"/>
      <c r="M5429" s="16"/>
      <c r="N5429" s="16"/>
      <c r="O5429" s="16"/>
      <c r="P5429" s="16"/>
      <c r="Q5429" s="16"/>
      <c r="R5429" s="25"/>
    </row>
    <row r="5430" spans="2:18" ht="17.25">
      <c r="B5430" s="16"/>
      <c r="C5430" s="16"/>
      <c r="D5430" s="16"/>
      <c r="E5430" s="16"/>
      <c r="F5430" s="16"/>
      <c r="G5430" s="16"/>
      <c r="H5430" s="16"/>
      <c r="I5430" s="16"/>
      <c r="J5430" s="16"/>
      <c r="K5430" s="16"/>
      <c r="L5430" s="16"/>
      <c r="M5430" s="16"/>
      <c r="N5430" s="16"/>
      <c r="O5430" s="16"/>
      <c r="P5430" s="16"/>
      <c r="Q5430" s="16"/>
      <c r="R5430" s="25"/>
    </row>
    <row r="5431" spans="2:18" ht="17.25"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  <c r="O5431" s="16"/>
      <c r="P5431" s="16"/>
      <c r="Q5431" s="16"/>
      <c r="R5431" s="25"/>
    </row>
    <row r="5432" spans="2:18" ht="17.25">
      <c r="B5432" s="16"/>
      <c r="C5432" s="16"/>
      <c r="D5432" s="16"/>
      <c r="E5432" s="16"/>
      <c r="F5432" s="16"/>
      <c r="G5432" s="16"/>
      <c r="H5432" s="16"/>
      <c r="I5432" s="16"/>
      <c r="J5432" s="16"/>
      <c r="K5432" s="16"/>
      <c r="L5432" s="16"/>
      <c r="M5432" s="16"/>
      <c r="N5432" s="16"/>
      <c r="O5432" s="16"/>
      <c r="P5432" s="16"/>
      <c r="Q5432" s="16"/>
      <c r="R5432" s="25"/>
    </row>
    <row r="5433" spans="2:18" ht="17.25">
      <c r="B5433" s="16"/>
      <c r="C5433" s="16"/>
      <c r="D5433" s="16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  <c r="O5433" s="16"/>
      <c r="P5433" s="16"/>
      <c r="Q5433" s="16"/>
      <c r="R5433" s="25"/>
    </row>
    <row r="5434" spans="2:18" ht="17.25">
      <c r="B5434" s="16"/>
      <c r="C5434" s="16"/>
      <c r="D5434" s="16"/>
      <c r="E5434" s="16"/>
      <c r="F5434" s="16"/>
      <c r="G5434" s="16"/>
      <c r="H5434" s="16"/>
      <c r="I5434" s="16"/>
      <c r="J5434" s="16"/>
      <c r="K5434" s="16"/>
      <c r="L5434" s="16"/>
      <c r="M5434" s="16"/>
      <c r="N5434" s="16"/>
      <c r="O5434" s="16"/>
      <c r="P5434" s="16"/>
      <c r="Q5434" s="16"/>
      <c r="R5434" s="25"/>
    </row>
    <row r="5435" spans="2:18" ht="17.25">
      <c r="B5435" s="16"/>
      <c r="C5435" s="16"/>
      <c r="D5435" s="16"/>
      <c r="E5435" s="16"/>
      <c r="F5435" s="16"/>
      <c r="G5435" s="16"/>
      <c r="H5435" s="16"/>
      <c r="I5435" s="16"/>
      <c r="J5435" s="16"/>
      <c r="K5435" s="16"/>
      <c r="L5435" s="16"/>
      <c r="M5435" s="16"/>
      <c r="N5435" s="16"/>
      <c r="O5435" s="16"/>
      <c r="P5435" s="16"/>
      <c r="Q5435" s="16"/>
      <c r="R5435" s="25"/>
    </row>
    <row r="5436" spans="2:18" ht="17.25">
      <c r="B5436" s="16"/>
      <c r="C5436" s="16"/>
      <c r="D5436" s="16"/>
      <c r="E5436" s="16"/>
      <c r="F5436" s="16"/>
      <c r="G5436" s="16"/>
      <c r="H5436" s="16"/>
      <c r="I5436" s="16"/>
      <c r="J5436" s="16"/>
      <c r="K5436" s="16"/>
      <c r="L5436" s="16"/>
      <c r="M5436" s="16"/>
      <c r="N5436" s="16"/>
      <c r="O5436" s="16"/>
      <c r="P5436" s="16"/>
      <c r="Q5436" s="16"/>
      <c r="R5436" s="25"/>
    </row>
    <row r="5437" spans="2:18" ht="17.25">
      <c r="B5437" s="16"/>
      <c r="C5437" s="16"/>
      <c r="D5437" s="16"/>
      <c r="E5437" s="16"/>
      <c r="F5437" s="16"/>
      <c r="G5437" s="16"/>
      <c r="H5437" s="16"/>
      <c r="I5437" s="16"/>
      <c r="J5437" s="16"/>
      <c r="K5437" s="16"/>
      <c r="L5437" s="16"/>
      <c r="M5437" s="16"/>
      <c r="N5437" s="16"/>
      <c r="O5437" s="16"/>
      <c r="P5437" s="16"/>
      <c r="Q5437" s="16"/>
      <c r="R5437" s="25"/>
    </row>
    <row r="5438" spans="2:18" ht="17.25">
      <c r="B5438" s="16"/>
      <c r="C5438" s="16"/>
      <c r="D5438" s="16"/>
      <c r="E5438" s="16"/>
      <c r="F5438" s="16"/>
      <c r="G5438" s="16"/>
      <c r="H5438" s="16"/>
      <c r="I5438" s="16"/>
      <c r="J5438" s="16"/>
      <c r="K5438" s="16"/>
      <c r="L5438" s="16"/>
      <c r="M5438" s="16"/>
      <c r="N5438" s="16"/>
      <c r="O5438" s="16"/>
      <c r="P5438" s="16"/>
      <c r="Q5438" s="16"/>
      <c r="R5438" s="25"/>
    </row>
    <row r="5439" spans="2:18" ht="17.25"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  <c r="O5439" s="16"/>
      <c r="P5439" s="16"/>
      <c r="Q5439" s="16"/>
      <c r="R5439" s="25"/>
    </row>
    <row r="5440" spans="2:18" ht="17.25">
      <c r="B5440" s="16"/>
      <c r="C5440" s="16"/>
      <c r="D5440" s="16"/>
      <c r="E5440" s="16"/>
      <c r="F5440" s="16"/>
      <c r="G5440" s="16"/>
      <c r="H5440" s="16"/>
      <c r="I5440" s="16"/>
      <c r="J5440" s="16"/>
      <c r="K5440" s="16"/>
      <c r="L5440" s="16"/>
      <c r="M5440" s="16"/>
      <c r="N5440" s="16"/>
      <c r="O5440" s="16"/>
      <c r="P5440" s="16"/>
      <c r="Q5440" s="16"/>
      <c r="R5440" s="25"/>
    </row>
    <row r="5441" spans="2:18" ht="17.25">
      <c r="B5441" s="16"/>
      <c r="C5441" s="16"/>
      <c r="D5441" s="16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  <c r="O5441" s="16"/>
      <c r="P5441" s="16"/>
      <c r="Q5441" s="16"/>
      <c r="R5441" s="25"/>
    </row>
    <row r="5442" spans="2:18" ht="17.25">
      <c r="B5442" s="16"/>
      <c r="C5442" s="16"/>
      <c r="D5442" s="16"/>
      <c r="E5442" s="16"/>
      <c r="F5442" s="16"/>
      <c r="G5442" s="16"/>
      <c r="H5442" s="16"/>
      <c r="I5442" s="16"/>
      <c r="J5442" s="16"/>
      <c r="K5442" s="16"/>
      <c r="L5442" s="16"/>
      <c r="M5442" s="16"/>
      <c r="N5442" s="16"/>
      <c r="O5442" s="16"/>
      <c r="P5442" s="16"/>
      <c r="Q5442" s="16"/>
      <c r="R5442" s="25"/>
    </row>
    <row r="5443" spans="2:18" ht="17.25">
      <c r="B5443" s="16"/>
      <c r="C5443" s="16"/>
      <c r="D5443" s="16"/>
      <c r="E5443" s="16"/>
      <c r="F5443" s="16"/>
      <c r="G5443" s="16"/>
      <c r="H5443" s="16"/>
      <c r="I5443" s="16"/>
      <c r="J5443" s="16"/>
      <c r="K5443" s="16"/>
      <c r="L5443" s="16"/>
      <c r="M5443" s="16"/>
      <c r="N5443" s="16"/>
      <c r="O5443" s="16"/>
      <c r="P5443" s="16"/>
      <c r="Q5443" s="16"/>
      <c r="R5443" s="25"/>
    </row>
    <row r="5444" spans="2:18" ht="17.25">
      <c r="B5444" s="16"/>
      <c r="C5444" s="16"/>
      <c r="D5444" s="16"/>
      <c r="E5444" s="16"/>
      <c r="F5444" s="16"/>
      <c r="G5444" s="16"/>
      <c r="H5444" s="16"/>
      <c r="I5444" s="16"/>
      <c r="J5444" s="16"/>
      <c r="K5444" s="16"/>
      <c r="L5444" s="16"/>
      <c r="M5444" s="16"/>
      <c r="N5444" s="16"/>
      <c r="O5444" s="16"/>
      <c r="P5444" s="16"/>
      <c r="Q5444" s="16"/>
      <c r="R5444" s="25"/>
    </row>
    <row r="5445" spans="2:18" ht="17.25">
      <c r="B5445" s="16"/>
      <c r="C5445" s="16"/>
      <c r="D5445" s="16"/>
      <c r="E5445" s="16"/>
      <c r="F5445" s="16"/>
      <c r="G5445" s="16"/>
      <c r="H5445" s="16"/>
      <c r="I5445" s="16"/>
      <c r="J5445" s="16"/>
      <c r="K5445" s="16"/>
      <c r="L5445" s="16"/>
      <c r="M5445" s="16"/>
      <c r="N5445" s="16"/>
      <c r="O5445" s="16"/>
      <c r="P5445" s="16"/>
      <c r="Q5445" s="16"/>
      <c r="R5445" s="25"/>
    </row>
    <row r="5446" spans="2:18" ht="17.25">
      <c r="B5446" s="16"/>
      <c r="C5446" s="16"/>
      <c r="D5446" s="16"/>
      <c r="E5446" s="16"/>
      <c r="F5446" s="16"/>
      <c r="G5446" s="16"/>
      <c r="H5446" s="16"/>
      <c r="I5446" s="16"/>
      <c r="J5446" s="16"/>
      <c r="K5446" s="16"/>
      <c r="L5446" s="16"/>
      <c r="M5446" s="16"/>
      <c r="N5446" s="16"/>
      <c r="O5446" s="16"/>
      <c r="P5446" s="16"/>
      <c r="Q5446" s="16"/>
      <c r="R5446" s="25"/>
    </row>
    <row r="5447" spans="2:18" ht="17.25"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  <c r="O5447" s="16"/>
      <c r="P5447" s="16"/>
      <c r="Q5447" s="16"/>
      <c r="R5447" s="25"/>
    </row>
    <row r="5448" spans="2:18" ht="17.25">
      <c r="B5448" s="16"/>
      <c r="C5448" s="16"/>
      <c r="D5448" s="16"/>
      <c r="E5448" s="16"/>
      <c r="F5448" s="16"/>
      <c r="G5448" s="16"/>
      <c r="H5448" s="16"/>
      <c r="I5448" s="16"/>
      <c r="J5448" s="16"/>
      <c r="K5448" s="16"/>
      <c r="L5448" s="16"/>
      <c r="M5448" s="16"/>
      <c r="N5448" s="16"/>
      <c r="O5448" s="16"/>
      <c r="P5448" s="16"/>
      <c r="Q5448" s="16"/>
      <c r="R5448" s="25"/>
    </row>
    <row r="5449" spans="2:18" ht="17.25">
      <c r="B5449" s="16"/>
      <c r="C5449" s="16"/>
      <c r="D5449" s="16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  <c r="O5449" s="16"/>
      <c r="P5449" s="16"/>
      <c r="Q5449" s="16"/>
      <c r="R5449" s="25"/>
    </row>
    <row r="5450" spans="2:18" ht="17.25">
      <c r="B5450" s="16"/>
      <c r="C5450" s="16"/>
      <c r="D5450" s="16"/>
      <c r="E5450" s="16"/>
      <c r="F5450" s="16"/>
      <c r="G5450" s="16"/>
      <c r="H5450" s="16"/>
      <c r="I5450" s="16"/>
      <c r="J5450" s="16"/>
      <c r="K5450" s="16"/>
      <c r="L5450" s="16"/>
      <c r="M5450" s="16"/>
      <c r="N5450" s="16"/>
      <c r="O5450" s="16"/>
      <c r="P5450" s="16"/>
      <c r="Q5450" s="16"/>
      <c r="R5450" s="25"/>
    </row>
    <row r="5451" spans="2:18" ht="17.25">
      <c r="B5451" s="16"/>
      <c r="C5451" s="16"/>
      <c r="D5451" s="16"/>
      <c r="E5451" s="16"/>
      <c r="F5451" s="16"/>
      <c r="G5451" s="16"/>
      <c r="H5451" s="16"/>
      <c r="I5451" s="16"/>
      <c r="J5451" s="16"/>
      <c r="K5451" s="16"/>
      <c r="L5451" s="16"/>
      <c r="M5451" s="16"/>
      <c r="N5451" s="16"/>
      <c r="O5451" s="16"/>
      <c r="P5451" s="16"/>
      <c r="Q5451" s="16"/>
      <c r="R5451" s="25"/>
    </row>
    <row r="5452" spans="2:18" ht="17.25">
      <c r="B5452" s="16"/>
      <c r="C5452" s="16"/>
      <c r="D5452" s="16"/>
      <c r="E5452" s="16"/>
      <c r="F5452" s="16"/>
      <c r="G5452" s="16"/>
      <c r="H5452" s="16"/>
      <c r="I5452" s="16"/>
      <c r="J5452" s="16"/>
      <c r="K5452" s="16"/>
      <c r="L5452" s="16"/>
      <c r="M5452" s="16"/>
      <c r="N5452" s="16"/>
      <c r="O5452" s="16"/>
      <c r="P5452" s="16"/>
      <c r="Q5452" s="16"/>
      <c r="R5452" s="25"/>
    </row>
    <row r="5453" spans="2:18" ht="17.25">
      <c r="B5453" s="16"/>
      <c r="C5453" s="16"/>
      <c r="D5453" s="16"/>
      <c r="E5453" s="16"/>
      <c r="F5453" s="16"/>
      <c r="G5453" s="16"/>
      <c r="H5453" s="16"/>
      <c r="I5453" s="16"/>
      <c r="J5453" s="16"/>
      <c r="K5453" s="16"/>
      <c r="L5453" s="16"/>
      <c r="M5453" s="16"/>
      <c r="N5453" s="16"/>
      <c r="O5453" s="16"/>
      <c r="P5453" s="16"/>
      <c r="Q5453" s="16"/>
      <c r="R5453" s="25"/>
    </row>
    <row r="5454" spans="2:18" ht="17.25">
      <c r="B5454" s="16"/>
      <c r="C5454" s="16"/>
      <c r="D5454" s="16"/>
      <c r="E5454" s="16"/>
      <c r="F5454" s="16"/>
      <c r="G5454" s="16"/>
      <c r="H5454" s="16"/>
      <c r="I5454" s="16"/>
      <c r="J5454" s="16"/>
      <c r="K5454" s="16"/>
      <c r="L5454" s="16"/>
      <c r="M5454" s="16"/>
      <c r="N5454" s="16"/>
      <c r="O5454" s="16"/>
      <c r="P5454" s="16"/>
      <c r="Q5454" s="16"/>
      <c r="R5454" s="25"/>
    </row>
    <row r="5455" spans="2:18" ht="17.25"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  <c r="O5455" s="16"/>
      <c r="P5455" s="16"/>
      <c r="Q5455" s="16"/>
      <c r="R5455" s="25"/>
    </row>
    <row r="5456" spans="2:18" ht="17.25">
      <c r="B5456" s="16"/>
      <c r="C5456" s="16"/>
      <c r="D5456" s="16"/>
      <c r="E5456" s="16"/>
      <c r="F5456" s="16"/>
      <c r="G5456" s="16"/>
      <c r="H5456" s="16"/>
      <c r="I5456" s="16"/>
      <c r="J5456" s="16"/>
      <c r="K5456" s="16"/>
      <c r="L5456" s="16"/>
      <c r="M5456" s="16"/>
      <c r="N5456" s="16"/>
      <c r="O5456" s="16"/>
      <c r="P5456" s="16"/>
      <c r="Q5456" s="16"/>
      <c r="R5456" s="25"/>
    </row>
    <row r="5457" spans="2:18" ht="17.25">
      <c r="B5457" s="16"/>
      <c r="C5457" s="16"/>
      <c r="D5457" s="16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  <c r="O5457" s="16"/>
      <c r="P5457" s="16"/>
      <c r="Q5457" s="16"/>
      <c r="R5457" s="25"/>
    </row>
    <row r="5458" spans="2:18" ht="17.25">
      <c r="B5458" s="16"/>
      <c r="C5458" s="16"/>
      <c r="D5458" s="16"/>
      <c r="E5458" s="16"/>
      <c r="F5458" s="16"/>
      <c r="G5458" s="16"/>
      <c r="H5458" s="16"/>
      <c r="I5458" s="16"/>
      <c r="J5458" s="16"/>
      <c r="K5458" s="16"/>
      <c r="L5458" s="16"/>
      <c r="M5458" s="16"/>
      <c r="N5458" s="16"/>
      <c r="O5458" s="16"/>
      <c r="P5458" s="16"/>
      <c r="Q5458" s="16"/>
      <c r="R5458" s="25"/>
    </row>
    <row r="5459" spans="2:18" ht="17.25">
      <c r="B5459" s="16"/>
      <c r="C5459" s="16"/>
      <c r="D5459" s="16"/>
      <c r="E5459" s="16"/>
      <c r="F5459" s="16"/>
      <c r="G5459" s="16"/>
      <c r="H5459" s="16"/>
      <c r="I5459" s="16"/>
      <c r="J5459" s="16"/>
      <c r="K5459" s="16"/>
      <c r="L5459" s="16"/>
      <c r="M5459" s="16"/>
      <c r="N5459" s="16"/>
      <c r="O5459" s="16"/>
      <c r="P5459" s="16"/>
      <c r="Q5459" s="16"/>
      <c r="R5459" s="25"/>
    </row>
    <row r="5460" spans="2:18" ht="17.25">
      <c r="B5460" s="16"/>
      <c r="C5460" s="16"/>
      <c r="D5460" s="16"/>
      <c r="E5460" s="16"/>
      <c r="F5460" s="16"/>
      <c r="G5460" s="16"/>
      <c r="H5460" s="16"/>
      <c r="I5460" s="16"/>
      <c r="J5460" s="16"/>
      <c r="K5460" s="16"/>
      <c r="L5460" s="16"/>
      <c r="M5460" s="16"/>
      <c r="N5460" s="16"/>
      <c r="O5460" s="16"/>
      <c r="P5460" s="16"/>
      <c r="Q5460" s="16"/>
      <c r="R5460" s="25"/>
    </row>
    <row r="5461" spans="2:18" ht="17.25">
      <c r="B5461" s="16"/>
      <c r="C5461" s="16"/>
      <c r="D5461" s="16"/>
      <c r="E5461" s="16"/>
      <c r="F5461" s="16"/>
      <c r="G5461" s="16"/>
      <c r="H5461" s="16"/>
      <c r="I5461" s="16"/>
      <c r="J5461" s="16"/>
      <c r="K5461" s="16"/>
      <c r="L5461" s="16"/>
      <c r="M5461" s="16"/>
      <c r="N5461" s="16"/>
      <c r="O5461" s="16"/>
      <c r="P5461" s="16"/>
      <c r="Q5461" s="16"/>
      <c r="R5461" s="25"/>
    </row>
    <row r="5462" spans="2:18" ht="17.25">
      <c r="B5462" s="16"/>
      <c r="C5462" s="16"/>
      <c r="D5462" s="16"/>
      <c r="E5462" s="16"/>
      <c r="F5462" s="16"/>
      <c r="G5462" s="16"/>
      <c r="H5462" s="16"/>
      <c r="I5462" s="16"/>
      <c r="J5462" s="16"/>
      <c r="K5462" s="16"/>
      <c r="L5462" s="16"/>
      <c r="M5462" s="16"/>
      <c r="N5462" s="16"/>
      <c r="O5462" s="16"/>
      <c r="P5462" s="16"/>
      <c r="Q5462" s="16"/>
      <c r="R5462" s="25"/>
    </row>
    <row r="5463" spans="2:18" ht="17.25"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  <c r="O5463" s="16"/>
      <c r="P5463" s="16"/>
      <c r="Q5463" s="16"/>
      <c r="R5463" s="25"/>
    </row>
    <row r="5464" spans="2:18" ht="17.25">
      <c r="B5464" s="16"/>
      <c r="C5464" s="16"/>
      <c r="D5464" s="16"/>
      <c r="E5464" s="16"/>
      <c r="F5464" s="16"/>
      <c r="G5464" s="16"/>
      <c r="H5464" s="16"/>
      <c r="I5464" s="16"/>
      <c r="J5464" s="16"/>
      <c r="K5464" s="16"/>
      <c r="L5464" s="16"/>
      <c r="M5464" s="16"/>
      <c r="N5464" s="16"/>
      <c r="O5464" s="16"/>
      <c r="P5464" s="16"/>
      <c r="Q5464" s="16"/>
      <c r="R5464" s="25"/>
    </row>
    <row r="5465" spans="2:18" ht="17.25"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  <c r="O5465" s="16"/>
      <c r="P5465" s="16"/>
      <c r="Q5465" s="16"/>
      <c r="R5465" s="25"/>
    </row>
    <row r="5466" spans="2:18" ht="17.25">
      <c r="B5466" s="16"/>
      <c r="C5466" s="16"/>
      <c r="D5466" s="16"/>
      <c r="E5466" s="16"/>
      <c r="F5466" s="16"/>
      <c r="G5466" s="16"/>
      <c r="H5466" s="16"/>
      <c r="I5466" s="16"/>
      <c r="J5466" s="16"/>
      <c r="K5466" s="16"/>
      <c r="L5466" s="16"/>
      <c r="M5466" s="16"/>
      <c r="N5466" s="16"/>
      <c r="O5466" s="16"/>
      <c r="P5466" s="16"/>
      <c r="Q5466" s="16"/>
      <c r="R5466" s="25"/>
    </row>
    <row r="5467" spans="2:18" ht="17.25"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  <c r="O5467" s="16"/>
      <c r="P5467" s="16"/>
      <c r="Q5467" s="16"/>
      <c r="R5467" s="25"/>
    </row>
    <row r="5468" spans="2:18" ht="17.25">
      <c r="B5468" s="16"/>
      <c r="C5468" s="16"/>
      <c r="D5468" s="16"/>
      <c r="E5468" s="16"/>
      <c r="F5468" s="16"/>
      <c r="G5468" s="16"/>
      <c r="H5468" s="16"/>
      <c r="I5468" s="16"/>
      <c r="J5468" s="16"/>
      <c r="K5468" s="16"/>
      <c r="L5468" s="16"/>
      <c r="M5468" s="16"/>
      <c r="N5468" s="16"/>
      <c r="O5468" s="16"/>
      <c r="P5468" s="16"/>
      <c r="Q5468" s="16"/>
      <c r="R5468" s="25"/>
    </row>
    <row r="5469" spans="2:18" ht="17.25">
      <c r="B5469" s="16"/>
      <c r="C5469" s="16"/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  <c r="O5469" s="16"/>
      <c r="P5469" s="16"/>
      <c r="Q5469" s="16"/>
      <c r="R5469" s="25"/>
    </row>
    <row r="5470" spans="2:18" ht="17.25">
      <c r="B5470" s="16"/>
      <c r="C5470" s="16"/>
      <c r="D5470" s="16"/>
      <c r="E5470" s="16"/>
      <c r="F5470" s="16"/>
      <c r="G5470" s="16"/>
      <c r="H5470" s="16"/>
      <c r="I5470" s="16"/>
      <c r="J5470" s="16"/>
      <c r="K5470" s="16"/>
      <c r="L5470" s="16"/>
      <c r="M5470" s="16"/>
      <c r="N5470" s="16"/>
      <c r="O5470" s="16"/>
      <c r="P5470" s="16"/>
      <c r="Q5470" s="16"/>
      <c r="R5470" s="25"/>
    </row>
    <row r="5471" spans="2:18" ht="17.25">
      <c r="B5471" s="16"/>
      <c r="C5471" s="16"/>
      <c r="D5471" s="16"/>
      <c r="E5471" s="16"/>
      <c r="F5471" s="16"/>
      <c r="G5471" s="16"/>
      <c r="H5471" s="16"/>
      <c r="I5471" s="16"/>
      <c r="J5471" s="16"/>
      <c r="K5471" s="16"/>
      <c r="L5471" s="16"/>
      <c r="M5471" s="16"/>
      <c r="N5471" s="16"/>
      <c r="O5471" s="16"/>
      <c r="P5471" s="16"/>
      <c r="Q5471" s="16"/>
      <c r="R5471" s="25"/>
    </row>
    <row r="5472" spans="2:18" ht="17.25">
      <c r="B5472" s="16"/>
      <c r="C5472" s="16"/>
      <c r="D5472" s="16"/>
      <c r="E5472" s="16"/>
      <c r="F5472" s="16"/>
      <c r="G5472" s="16"/>
      <c r="H5472" s="16"/>
      <c r="I5472" s="16"/>
      <c r="J5472" s="16"/>
      <c r="K5472" s="16"/>
      <c r="L5472" s="16"/>
      <c r="M5472" s="16"/>
      <c r="N5472" s="16"/>
      <c r="O5472" s="16"/>
      <c r="P5472" s="16"/>
      <c r="Q5472" s="16"/>
      <c r="R5472" s="25"/>
    </row>
    <row r="5473" spans="2:18" ht="17.25">
      <c r="B5473" s="16"/>
      <c r="C5473" s="16"/>
      <c r="D5473" s="16"/>
      <c r="E5473" s="16"/>
      <c r="F5473" s="16"/>
      <c r="G5473" s="16"/>
      <c r="H5473" s="16"/>
      <c r="I5473" s="16"/>
      <c r="J5473" s="16"/>
      <c r="K5473" s="16"/>
      <c r="L5473" s="16"/>
      <c r="M5473" s="16"/>
      <c r="N5473" s="16"/>
      <c r="O5473" s="16"/>
      <c r="P5473" s="16"/>
      <c r="Q5473" s="16"/>
      <c r="R5473" s="25"/>
    </row>
    <row r="5474" spans="2:18" ht="17.25">
      <c r="B5474" s="16"/>
      <c r="C5474" s="16"/>
      <c r="D5474" s="16"/>
      <c r="E5474" s="16"/>
      <c r="F5474" s="16"/>
      <c r="G5474" s="16"/>
      <c r="H5474" s="16"/>
      <c r="I5474" s="16"/>
      <c r="J5474" s="16"/>
      <c r="K5474" s="16"/>
      <c r="L5474" s="16"/>
      <c r="M5474" s="16"/>
      <c r="N5474" s="16"/>
      <c r="O5474" s="16"/>
      <c r="P5474" s="16"/>
      <c r="Q5474" s="16"/>
      <c r="R5474" s="25"/>
    </row>
    <row r="5475" spans="2:18" ht="17.25"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  <c r="O5475" s="16"/>
      <c r="P5475" s="16"/>
      <c r="Q5475" s="16"/>
      <c r="R5475" s="25"/>
    </row>
    <row r="5476" spans="2:18" ht="17.25">
      <c r="B5476" s="16"/>
      <c r="C5476" s="16"/>
      <c r="D5476" s="16"/>
      <c r="E5476" s="16"/>
      <c r="F5476" s="16"/>
      <c r="G5476" s="16"/>
      <c r="H5476" s="16"/>
      <c r="I5476" s="16"/>
      <c r="J5476" s="16"/>
      <c r="K5476" s="16"/>
      <c r="L5476" s="16"/>
      <c r="M5476" s="16"/>
      <c r="N5476" s="16"/>
      <c r="O5476" s="16"/>
      <c r="P5476" s="16"/>
      <c r="Q5476" s="16"/>
      <c r="R5476" s="25"/>
    </row>
    <row r="5477" spans="2:18" ht="17.25">
      <c r="B5477" s="16"/>
      <c r="C5477" s="16"/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  <c r="O5477" s="16"/>
      <c r="P5477" s="16"/>
      <c r="Q5477" s="16"/>
      <c r="R5477" s="25"/>
    </row>
    <row r="5478" spans="2:18" ht="17.25">
      <c r="B5478" s="16"/>
      <c r="C5478" s="16"/>
      <c r="D5478" s="16"/>
      <c r="E5478" s="16"/>
      <c r="F5478" s="16"/>
      <c r="G5478" s="16"/>
      <c r="H5478" s="16"/>
      <c r="I5478" s="16"/>
      <c r="J5478" s="16"/>
      <c r="K5478" s="16"/>
      <c r="L5478" s="16"/>
      <c r="M5478" s="16"/>
      <c r="N5478" s="16"/>
      <c r="O5478" s="16"/>
      <c r="P5478" s="16"/>
      <c r="Q5478" s="16"/>
      <c r="R5478" s="25"/>
    </row>
    <row r="5479" spans="2:18" ht="17.25">
      <c r="B5479" s="16"/>
      <c r="C5479" s="16"/>
      <c r="D5479" s="16"/>
      <c r="E5479" s="16"/>
      <c r="F5479" s="16"/>
      <c r="G5479" s="16"/>
      <c r="H5479" s="16"/>
      <c r="I5479" s="16"/>
      <c r="J5479" s="16"/>
      <c r="K5479" s="16"/>
      <c r="L5479" s="16"/>
      <c r="M5479" s="16"/>
      <c r="N5479" s="16"/>
      <c r="O5479" s="16"/>
      <c r="P5479" s="16"/>
      <c r="Q5479" s="16"/>
      <c r="R5479" s="25"/>
    </row>
    <row r="5480" spans="2:18" ht="17.25">
      <c r="B5480" s="16"/>
      <c r="C5480" s="16"/>
      <c r="D5480" s="16"/>
      <c r="E5480" s="16"/>
      <c r="F5480" s="16"/>
      <c r="G5480" s="16"/>
      <c r="H5480" s="16"/>
      <c r="I5480" s="16"/>
      <c r="J5480" s="16"/>
      <c r="K5480" s="16"/>
      <c r="L5480" s="16"/>
      <c r="M5480" s="16"/>
      <c r="N5480" s="16"/>
      <c r="O5480" s="16"/>
      <c r="P5480" s="16"/>
      <c r="Q5480" s="16"/>
      <c r="R5480" s="25"/>
    </row>
    <row r="5481" spans="2:18" ht="17.25">
      <c r="B5481" s="16"/>
      <c r="C5481" s="16"/>
      <c r="D5481" s="16"/>
      <c r="E5481" s="16"/>
      <c r="F5481" s="16"/>
      <c r="G5481" s="16"/>
      <c r="H5481" s="16"/>
      <c r="I5481" s="16"/>
      <c r="J5481" s="16"/>
      <c r="K5481" s="16"/>
      <c r="L5481" s="16"/>
      <c r="M5481" s="16"/>
      <c r="N5481" s="16"/>
      <c r="O5481" s="16"/>
      <c r="P5481" s="16"/>
      <c r="Q5481" s="16"/>
      <c r="R5481" s="25"/>
    </row>
    <row r="5482" spans="2:18" ht="17.25">
      <c r="B5482" s="16"/>
      <c r="C5482" s="16"/>
      <c r="D5482" s="16"/>
      <c r="E5482" s="16"/>
      <c r="F5482" s="16"/>
      <c r="G5482" s="16"/>
      <c r="H5482" s="16"/>
      <c r="I5482" s="16"/>
      <c r="J5482" s="16"/>
      <c r="K5482" s="16"/>
      <c r="L5482" s="16"/>
      <c r="M5482" s="16"/>
      <c r="N5482" s="16"/>
      <c r="O5482" s="16"/>
      <c r="P5482" s="16"/>
      <c r="Q5482" s="16"/>
      <c r="R5482" s="25"/>
    </row>
    <row r="5483" spans="2:18" ht="17.25"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  <c r="O5483" s="16"/>
      <c r="P5483" s="16"/>
      <c r="Q5483" s="16"/>
      <c r="R5483" s="25"/>
    </row>
    <row r="5484" spans="2:18" ht="17.25">
      <c r="B5484" s="16"/>
      <c r="C5484" s="16"/>
      <c r="D5484" s="16"/>
      <c r="E5484" s="16"/>
      <c r="F5484" s="16"/>
      <c r="G5484" s="16"/>
      <c r="H5484" s="16"/>
      <c r="I5484" s="16"/>
      <c r="J5484" s="16"/>
      <c r="K5484" s="16"/>
      <c r="L5484" s="16"/>
      <c r="M5484" s="16"/>
      <c r="N5484" s="16"/>
      <c r="O5484" s="16"/>
      <c r="P5484" s="16"/>
      <c r="Q5484" s="16"/>
      <c r="R5484" s="25"/>
    </row>
    <row r="5485" spans="2:18" ht="17.25">
      <c r="B5485" s="16"/>
      <c r="C5485" s="16"/>
      <c r="D5485" s="16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  <c r="O5485" s="16"/>
      <c r="P5485" s="16"/>
      <c r="Q5485" s="16"/>
      <c r="R5485" s="25"/>
    </row>
    <row r="5486" spans="2:18" ht="17.25">
      <c r="B5486" s="16"/>
      <c r="C5486" s="16"/>
      <c r="D5486" s="16"/>
      <c r="E5486" s="16"/>
      <c r="F5486" s="16"/>
      <c r="G5486" s="16"/>
      <c r="H5486" s="16"/>
      <c r="I5486" s="16"/>
      <c r="J5486" s="16"/>
      <c r="K5486" s="16"/>
      <c r="L5486" s="16"/>
      <c r="M5486" s="16"/>
      <c r="N5486" s="16"/>
      <c r="O5486" s="16"/>
      <c r="P5486" s="16"/>
      <c r="Q5486" s="16"/>
      <c r="R5486" s="25"/>
    </row>
    <row r="5487" spans="2:18" ht="17.25">
      <c r="B5487" s="16"/>
      <c r="C5487" s="16"/>
      <c r="D5487" s="16"/>
      <c r="E5487" s="16"/>
      <c r="F5487" s="16"/>
      <c r="G5487" s="16"/>
      <c r="H5487" s="16"/>
      <c r="I5487" s="16"/>
      <c r="J5487" s="16"/>
      <c r="K5487" s="16"/>
      <c r="L5487" s="16"/>
      <c r="M5487" s="16"/>
      <c r="N5487" s="16"/>
      <c r="O5487" s="16"/>
      <c r="P5487" s="16"/>
      <c r="Q5487" s="16"/>
      <c r="R5487" s="25"/>
    </row>
    <row r="5488" spans="2:18" ht="17.25">
      <c r="B5488" s="16"/>
      <c r="C5488" s="16"/>
      <c r="D5488" s="16"/>
      <c r="E5488" s="16"/>
      <c r="F5488" s="16"/>
      <c r="G5488" s="16"/>
      <c r="H5488" s="16"/>
      <c r="I5488" s="16"/>
      <c r="J5488" s="16"/>
      <c r="K5488" s="16"/>
      <c r="L5488" s="16"/>
      <c r="M5488" s="16"/>
      <c r="N5488" s="16"/>
      <c r="O5488" s="16"/>
      <c r="P5488" s="16"/>
      <c r="Q5488" s="16"/>
      <c r="R5488" s="25"/>
    </row>
    <row r="5489" spans="2:18" ht="17.25">
      <c r="B5489" s="16"/>
      <c r="C5489" s="16"/>
      <c r="D5489" s="16"/>
      <c r="E5489" s="16"/>
      <c r="F5489" s="16"/>
      <c r="G5489" s="16"/>
      <c r="H5489" s="16"/>
      <c r="I5489" s="16"/>
      <c r="J5489" s="16"/>
      <c r="K5489" s="16"/>
      <c r="L5489" s="16"/>
      <c r="M5489" s="16"/>
      <c r="N5489" s="16"/>
      <c r="O5489" s="16"/>
      <c r="P5489" s="16"/>
      <c r="Q5489" s="16"/>
      <c r="R5489" s="25"/>
    </row>
    <row r="5490" spans="2:18" ht="17.25">
      <c r="B5490" s="16"/>
      <c r="C5490" s="16"/>
      <c r="D5490" s="16"/>
      <c r="E5490" s="16"/>
      <c r="F5490" s="16"/>
      <c r="G5490" s="16"/>
      <c r="H5490" s="16"/>
      <c r="I5490" s="16"/>
      <c r="J5490" s="16"/>
      <c r="K5490" s="16"/>
      <c r="L5490" s="16"/>
      <c r="M5490" s="16"/>
      <c r="N5490" s="16"/>
      <c r="O5490" s="16"/>
      <c r="P5490" s="16"/>
      <c r="Q5490" s="16"/>
      <c r="R5490" s="25"/>
    </row>
    <row r="5491" spans="2:18" ht="17.25"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  <c r="O5491" s="16"/>
      <c r="P5491" s="16"/>
      <c r="Q5491" s="16"/>
      <c r="R5491" s="25"/>
    </row>
    <row r="5492" spans="2:18" ht="17.25">
      <c r="B5492" s="16"/>
      <c r="C5492" s="16"/>
      <c r="D5492" s="16"/>
      <c r="E5492" s="16"/>
      <c r="F5492" s="16"/>
      <c r="G5492" s="16"/>
      <c r="H5492" s="16"/>
      <c r="I5492" s="16"/>
      <c r="J5492" s="16"/>
      <c r="K5492" s="16"/>
      <c r="L5492" s="16"/>
      <c r="M5492" s="16"/>
      <c r="N5492" s="16"/>
      <c r="O5492" s="16"/>
      <c r="P5492" s="16"/>
      <c r="Q5492" s="16"/>
      <c r="R5492" s="25"/>
    </row>
    <row r="5493" spans="2:18" ht="17.25">
      <c r="B5493" s="16"/>
      <c r="C5493" s="16"/>
      <c r="D5493" s="16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  <c r="O5493" s="16"/>
      <c r="P5493" s="16"/>
      <c r="Q5493" s="16"/>
      <c r="R5493" s="25"/>
    </row>
    <row r="5494" spans="2:18" ht="17.25">
      <c r="B5494" s="16"/>
      <c r="C5494" s="16"/>
      <c r="D5494" s="16"/>
      <c r="E5494" s="16"/>
      <c r="F5494" s="16"/>
      <c r="G5494" s="16"/>
      <c r="H5494" s="16"/>
      <c r="I5494" s="16"/>
      <c r="J5494" s="16"/>
      <c r="K5494" s="16"/>
      <c r="L5494" s="16"/>
      <c r="M5494" s="16"/>
      <c r="N5494" s="16"/>
      <c r="O5494" s="16"/>
      <c r="P5494" s="16"/>
      <c r="Q5494" s="16"/>
      <c r="R5494" s="25"/>
    </row>
    <row r="5495" spans="2:18" ht="17.25">
      <c r="B5495" s="16"/>
      <c r="C5495" s="16"/>
      <c r="D5495" s="16"/>
      <c r="E5495" s="16"/>
      <c r="F5495" s="16"/>
      <c r="G5495" s="16"/>
      <c r="H5495" s="16"/>
      <c r="I5495" s="16"/>
      <c r="J5495" s="16"/>
      <c r="K5495" s="16"/>
      <c r="L5495" s="16"/>
      <c r="M5495" s="16"/>
      <c r="N5495" s="16"/>
      <c r="O5495" s="16"/>
      <c r="P5495" s="16"/>
      <c r="Q5495" s="16"/>
      <c r="R5495" s="25"/>
    </row>
    <row r="5496" spans="2:18" ht="17.25">
      <c r="B5496" s="16"/>
      <c r="C5496" s="16"/>
      <c r="D5496" s="16"/>
      <c r="E5496" s="16"/>
      <c r="F5496" s="16"/>
      <c r="G5496" s="16"/>
      <c r="H5496" s="16"/>
      <c r="I5496" s="16"/>
      <c r="J5496" s="16"/>
      <c r="K5496" s="16"/>
      <c r="L5496" s="16"/>
      <c r="M5496" s="16"/>
      <c r="N5496" s="16"/>
      <c r="O5496" s="16"/>
      <c r="P5496" s="16"/>
      <c r="Q5496" s="16"/>
      <c r="R5496" s="25"/>
    </row>
    <row r="5497" spans="2:18" ht="17.25">
      <c r="B5497" s="16"/>
      <c r="C5497" s="16"/>
      <c r="D5497" s="16"/>
      <c r="E5497" s="16"/>
      <c r="F5497" s="16"/>
      <c r="G5497" s="16"/>
      <c r="H5497" s="16"/>
      <c r="I5497" s="16"/>
      <c r="J5497" s="16"/>
      <c r="K5497" s="16"/>
      <c r="L5497" s="16"/>
      <c r="M5497" s="16"/>
      <c r="N5497" s="16"/>
      <c r="O5497" s="16"/>
      <c r="P5497" s="16"/>
      <c r="Q5497" s="16"/>
      <c r="R5497" s="25"/>
    </row>
    <row r="5498" spans="2:18" ht="17.25">
      <c r="B5498" s="16"/>
      <c r="C5498" s="16"/>
      <c r="D5498" s="16"/>
      <c r="E5498" s="16"/>
      <c r="F5498" s="16"/>
      <c r="G5498" s="16"/>
      <c r="H5498" s="16"/>
      <c r="I5498" s="16"/>
      <c r="J5498" s="16"/>
      <c r="K5498" s="16"/>
      <c r="L5498" s="16"/>
      <c r="M5498" s="16"/>
      <c r="N5498" s="16"/>
      <c r="O5498" s="16"/>
      <c r="P5498" s="16"/>
      <c r="Q5498" s="16"/>
      <c r="R5498" s="25"/>
    </row>
    <row r="5499" spans="2:18" ht="17.25"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  <c r="O5499" s="16"/>
      <c r="P5499" s="16"/>
      <c r="Q5499" s="16"/>
      <c r="R5499" s="25"/>
    </row>
    <row r="5500" spans="2:18" ht="17.25">
      <c r="B5500" s="16"/>
      <c r="C5500" s="16"/>
      <c r="D5500" s="16"/>
      <c r="E5500" s="16"/>
      <c r="F5500" s="16"/>
      <c r="G5500" s="16"/>
      <c r="H5500" s="16"/>
      <c r="I5500" s="16"/>
      <c r="J5500" s="16"/>
      <c r="K5500" s="16"/>
      <c r="L5500" s="16"/>
      <c r="M5500" s="16"/>
      <c r="N5500" s="16"/>
      <c r="O5500" s="16"/>
      <c r="P5500" s="16"/>
      <c r="Q5500" s="16"/>
      <c r="R5500" s="25"/>
    </row>
    <row r="5501" spans="2:18" ht="17.25">
      <c r="B5501" s="16"/>
      <c r="C5501" s="16"/>
      <c r="D5501" s="16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  <c r="O5501" s="16"/>
      <c r="P5501" s="16"/>
      <c r="Q5501" s="16"/>
      <c r="R5501" s="25"/>
    </row>
    <row r="5502" spans="2:18" ht="17.25">
      <c r="B5502" s="16"/>
      <c r="C5502" s="16"/>
      <c r="D5502" s="16"/>
      <c r="E5502" s="16"/>
      <c r="F5502" s="16"/>
      <c r="G5502" s="16"/>
      <c r="H5502" s="16"/>
      <c r="I5502" s="16"/>
      <c r="J5502" s="16"/>
      <c r="K5502" s="16"/>
      <c r="L5502" s="16"/>
      <c r="M5502" s="16"/>
      <c r="N5502" s="16"/>
      <c r="O5502" s="16"/>
      <c r="P5502" s="16"/>
      <c r="Q5502" s="16"/>
      <c r="R5502" s="25"/>
    </row>
    <row r="5503" spans="2:18" ht="17.25">
      <c r="B5503" s="16"/>
      <c r="C5503" s="16"/>
      <c r="D5503" s="16"/>
      <c r="E5503" s="16"/>
      <c r="F5503" s="16"/>
      <c r="G5503" s="16"/>
      <c r="H5503" s="16"/>
      <c r="I5503" s="16"/>
      <c r="J5503" s="16"/>
      <c r="K5503" s="16"/>
      <c r="L5503" s="16"/>
      <c r="M5503" s="16"/>
      <c r="N5503" s="16"/>
      <c r="O5503" s="16"/>
      <c r="P5503" s="16"/>
      <c r="Q5503" s="16"/>
      <c r="R5503" s="25"/>
    </row>
    <row r="5504" spans="2:18" ht="17.25">
      <c r="B5504" s="16"/>
      <c r="C5504" s="16"/>
      <c r="D5504" s="16"/>
      <c r="E5504" s="16"/>
      <c r="F5504" s="16"/>
      <c r="G5504" s="16"/>
      <c r="H5504" s="16"/>
      <c r="I5504" s="16"/>
      <c r="J5504" s="16"/>
      <c r="K5504" s="16"/>
      <c r="L5504" s="16"/>
      <c r="M5504" s="16"/>
      <c r="N5504" s="16"/>
      <c r="O5504" s="16"/>
      <c r="P5504" s="16"/>
      <c r="Q5504" s="16"/>
      <c r="R5504" s="25"/>
    </row>
    <row r="5505" spans="2:18" ht="17.25">
      <c r="B5505" s="16"/>
      <c r="C5505" s="16"/>
      <c r="D5505" s="16"/>
      <c r="E5505" s="16"/>
      <c r="F5505" s="16"/>
      <c r="G5505" s="16"/>
      <c r="H5505" s="16"/>
      <c r="I5505" s="16"/>
      <c r="J5505" s="16"/>
      <c r="K5505" s="16"/>
      <c r="L5505" s="16"/>
      <c r="M5505" s="16"/>
      <c r="N5505" s="16"/>
      <c r="O5505" s="16"/>
      <c r="P5505" s="16"/>
      <c r="Q5505" s="16"/>
      <c r="R5505" s="25"/>
    </row>
    <row r="5506" spans="2:18" ht="17.25">
      <c r="B5506" s="16"/>
      <c r="C5506" s="16"/>
      <c r="D5506" s="16"/>
      <c r="E5506" s="16"/>
      <c r="F5506" s="16"/>
      <c r="G5506" s="16"/>
      <c r="H5506" s="16"/>
      <c r="I5506" s="16"/>
      <c r="J5506" s="16"/>
      <c r="K5506" s="16"/>
      <c r="L5506" s="16"/>
      <c r="M5506" s="16"/>
      <c r="N5506" s="16"/>
      <c r="O5506" s="16"/>
      <c r="P5506" s="16"/>
      <c r="Q5506" s="16"/>
      <c r="R5506" s="25"/>
    </row>
    <row r="5507" spans="2:18" ht="17.25"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  <c r="O5507" s="16"/>
      <c r="P5507" s="16"/>
      <c r="Q5507" s="16"/>
      <c r="R5507" s="25"/>
    </row>
    <row r="5508" spans="2:18" ht="17.25">
      <c r="B5508" s="16"/>
      <c r="C5508" s="16"/>
      <c r="D5508" s="16"/>
      <c r="E5508" s="16"/>
      <c r="F5508" s="16"/>
      <c r="G5508" s="16"/>
      <c r="H5508" s="16"/>
      <c r="I5508" s="16"/>
      <c r="J5508" s="16"/>
      <c r="K5508" s="16"/>
      <c r="L5508" s="16"/>
      <c r="M5508" s="16"/>
      <c r="N5508" s="16"/>
      <c r="O5508" s="16"/>
      <c r="P5508" s="16"/>
      <c r="Q5508" s="16"/>
      <c r="R5508" s="25"/>
    </row>
    <row r="5509" spans="2:18" ht="17.25">
      <c r="B5509" s="16"/>
      <c r="C5509" s="16"/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  <c r="O5509" s="16"/>
      <c r="P5509" s="16"/>
      <c r="Q5509" s="16"/>
      <c r="R5509" s="25"/>
    </row>
    <row r="5510" spans="2:18" ht="17.25">
      <c r="B5510" s="16"/>
      <c r="C5510" s="16"/>
      <c r="D5510" s="16"/>
      <c r="E5510" s="16"/>
      <c r="F5510" s="16"/>
      <c r="G5510" s="16"/>
      <c r="H5510" s="16"/>
      <c r="I5510" s="16"/>
      <c r="J5510" s="16"/>
      <c r="K5510" s="16"/>
      <c r="L5510" s="16"/>
      <c r="M5510" s="16"/>
      <c r="N5510" s="16"/>
      <c r="O5510" s="16"/>
      <c r="P5510" s="16"/>
      <c r="Q5510" s="16"/>
      <c r="R5510" s="25"/>
    </row>
    <row r="5511" spans="2:18" ht="17.25">
      <c r="B5511" s="16"/>
      <c r="C5511" s="16"/>
      <c r="D5511" s="16"/>
      <c r="E5511" s="16"/>
      <c r="F5511" s="16"/>
      <c r="G5511" s="16"/>
      <c r="H5511" s="16"/>
      <c r="I5511" s="16"/>
      <c r="J5511" s="16"/>
      <c r="K5511" s="16"/>
      <c r="L5511" s="16"/>
      <c r="M5511" s="16"/>
      <c r="N5511" s="16"/>
      <c r="O5511" s="16"/>
      <c r="P5511" s="16"/>
      <c r="Q5511" s="16"/>
      <c r="R5511" s="25"/>
    </row>
    <row r="5512" spans="2:18" ht="17.25">
      <c r="B5512" s="16"/>
      <c r="C5512" s="16"/>
      <c r="D5512" s="16"/>
      <c r="E5512" s="16"/>
      <c r="F5512" s="16"/>
      <c r="G5512" s="16"/>
      <c r="H5512" s="16"/>
      <c r="I5512" s="16"/>
      <c r="J5512" s="16"/>
      <c r="K5512" s="16"/>
      <c r="L5512" s="16"/>
      <c r="M5512" s="16"/>
      <c r="N5512" s="16"/>
      <c r="O5512" s="16"/>
      <c r="P5512" s="16"/>
      <c r="Q5512" s="16"/>
      <c r="R5512" s="25"/>
    </row>
    <row r="5513" spans="2:18" ht="17.25">
      <c r="B5513" s="16"/>
      <c r="C5513" s="16"/>
      <c r="D5513" s="16"/>
      <c r="E5513" s="16"/>
      <c r="F5513" s="16"/>
      <c r="G5513" s="16"/>
      <c r="H5513" s="16"/>
      <c r="I5513" s="16"/>
      <c r="J5513" s="16"/>
      <c r="K5513" s="16"/>
      <c r="L5513" s="16"/>
      <c r="M5513" s="16"/>
      <c r="N5513" s="16"/>
      <c r="O5513" s="16"/>
      <c r="P5513" s="16"/>
      <c r="Q5513" s="16"/>
      <c r="R5513" s="25"/>
    </row>
    <row r="5514" spans="2:18" ht="17.25">
      <c r="B5514" s="16"/>
      <c r="C5514" s="16"/>
      <c r="D5514" s="16"/>
      <c r="E5514" s="16"/>
      <c r="F5514" s="16"/>
      <c r="G5514" s="16"/>
      <c r="H5514" s="16"/>
      <c r="I5514" s="16"/>
      <c r="J5514" s="16"/>
      <c r="K5514" s="16"/>
      <c r="L5514" s="16"/>
      <c r="M5514" s="16"/>
      <c r="N5514" s="16"/>
      <c r="O5514" s="16"/>
      <c r="P5514" s="16"/>
      <c r="Q5514" s="16"/>
      <c r="R5514" s="25"/>
    </row>
    <row r="5515" spans="2:18" ht="17.25"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  <c r="O5515" s="16"/>
      <c r="P5515" s="16"/>
      <c r="Q5515" s="16"/>
      <c r="R5515" s="25"/>
    </row>
    <row r="5516" spans="2:18" ht="17.25">
      <c r="B5516" s="16"/>
      <c r="C5516" s="16"/>
      <c r="D5516" s="16"/>
      <c r="E5516" s="16"/>
      <c r="F5516" s="16"/>
      <c r="G5516" s="16"/>
      <c r="H5516" s="16"/>
      <c r="I5516" s="16"/>
      <c r="J5516" s="16"/>
      <c r="K5516" s="16"/>
      <c r="L5516" s="16"/>
      <c r="M5516" s="16"/>
      <c r="N5516" s="16"/>
      <c r="O5516" s="16"/>
      <c r="P5516" s="16"/>
      <c r="Q5516" s="16"/>
      <c r="R5516" s="25"/>
    </row>
    <row r="5517" spans="2:18" ht="17.25">
      <c r="B5517" s="16"/>
      <c r="C5517" s="16"/>
      <c r="D5517" s="16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  <c r="O5517" s="16"/>
      <c r="P5517" s="16"/>
      <c r="Q5517" s="16"/>
      <c r="R5517" s="25"/>
    </row>
    <row r="5518" spans="2:18" ht="17.25">
      <c r="B5518" s="16"/>
      <c r="C5518" s="16"/>
      <c r="D5518" s="16"/>
      <c r="E5518" s="16"/>
      <c r="F5518" s="16"/>
      <c r="G5518" s="16"/>
      <c r="H5518" s="16"/>
      <c r="I5518" s="16"/>
      <c r="J5518" s="16"/>
      <c r="K5518" s="16"/>
      <c r="L5518" s="16"/>
      <c r="M5518" s="16"/>
      <c r="N5518" s="16"/>
      <c r="O5518" s="16"/>
      <c r="P5518" s="16"/>
      <c r="Q5518" s="16"/>
      <c r="R5518" s="25"/>
    </row>
    <row r="5519" spans="2:18" ht="17.25">
      <c r="B5519" s="16"/>
      <c r="C5519" s="16"/>
      <c r="D5519" s="16"/>
      <c r="E5519" s="16"/>
      <c r="F5519" s="16"/>
      <c r="G5519" s="16"/>
      <c r="H5519" s="16"/>
      <c r="I5519" s="16"/>
      <c r="J5519" s="16"/>
      <c r="K5519" s="16"/>
      <c r="L5519" s="16"/>
      <c r="M5519" s="16"/>
      <c r="N5519" s="16"/>
      <c r="O5519" s="16"/>
      <c r="P5519" s="16"/>
      <c r="Q5519" s="16"/>
      <c r="R5519" s="25"/>
    </row>
    <row r="5520" spans="2:18" ht="17.25">
      <c r="B5520" s="16"/>
      <c r="C5520" s="16"/>
      <c r="D5520" s="16"/>
      <c r="E5520" s="16"/>
      <c r="F5520" s="16"/>
      <c r="G5520" s="16"/>
      <c r="H5520" s="16"/>
      <c r="I5520" s="16"/>
      <c r="J5520" s="16"/>
      <c r="K5520" s="16"/>
      <c r="L5520" s="16"/>
      <c r="M5520" s="16"/>
      <c r="N5520" s="16"/>
      <c r="O5520" s="16"/>
      <c r="P5520" s="16"/>
      <c r="Q5520" s="16"/>
      <c r="R5520" s="25"/>
    </row>
    <row r="5521" spans="2:18" ht="17.25">
      <c r="B5521" s="16"/>
      <c r="C5521" s="16"/>
      <c r="D5521" s="16"/>
      <c r="E5521" s="16"/>
      <c r="F5521" s="16"/>
      <c r="G5521" s="16"/>
      <c r="H5521" s="16"/>
      <c r="I5521" s="16"/>
      <c r="J5521" s="16"/>
      <c r="K5521" s="16"/>
      <c r="L5521" s="16"/>
      <c r="M5521" s="16"/>
      <c r="N5521" s="16"/>
      <c r="O5521" s="16"/>
      <c r="P5521" s="16"/>
      <c r="Q5521" s="16"/>
      <c r="R5521" s="25"/>
    </row>
    <row r="5522" spans="2:18" ht="17.25">
      <c r="B5522" s="16"/>
      <c r="C5522" s="16"/>
      <c r="D5522" s="16"/>
      <c r="E5522" s="16"/>
      <c r="F5522" s="16"/>
      <c r="G5522" s="16"/>
      <c r="H5522" s="16"/>
      <c r="I5522" s="16"/>
      <c r="J5522" s="16"/>
      <c r="K5522" s="16"/>
      <c r="L5522" s="16"/>
      <c r="M5522" s="16"/>
      <c r="N5522" s="16"/>
      <c r="O5522" s="16"/>
      <c r="P5522" s="16"/>
      <c r="Q5522" s="16"/>
      <c r="R5522" s="25"/>
    </row>
    <row r="5523" spans="2:18" ht="17.25"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  <c r="O5523" s="16"/>
      <c r="P5523" s="16"/>
      <c r="Q5523" s="16"/>
      <c r="R5523" s="25"/>
    </row>
    <row r="5524" spans="2:18" ht="17.25">
      <c r="B5524" s="16"/>
      <c r="C5524" s="16"/>
      <c r="D5524" s="16"/>
      <c r="E5524" s="16"/>
      <c r="F5524" s="16"/>
      <c r="G5524" s="16"/>
      <c r="H5524" s="16"/>
      <c r="I5524" s="16"/>
      <c r="J5524" s="16"/>
      <c r="K5524" s="16"/>
      <c r="L5524" s="16"/>
      <c r="M5524" s="16"/>
      <c r="N5524" s="16"/>
      <c r="O5524" s="16"/>
      <c r="P5524" s="16"/>
      <c r="Q5524" s="16"/>
      <c r="R5524" s="25"/>
    </row>
    <row r="5525" spans="2:18" ht="17.25"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  <c r="O5525" s="16"/>
      <c r="P5525" s="16"/>
      <c r="Q5525" s="16"/>
      <c r="R5525" s="25"/>
    </row>
    <row r="5526" spans="2:18" ht="17.25">
      <c r="B5526" s="16"/>
      <c r="C5526" s="16"/>
      <c r="D5526" s="16"/>
      <c r="E5526" s="16"/>
      <c r="F5526" s="16"/>
      <c r="G5526" s="16"/>
      <c r="H5526" s="16"/>
      <c r="I5526" s="16"/>
      <c r="J5526" s="16"/>
      <c r="K5526" s="16"/>
      <c r="L5526" s="16"/>
      <c r="M5526" s="16"/>
      <c r="N5526" s="16"/>
      <c r="O5526" s="16"/>
      <c r="P5526" s="16"/>
      <c r="Q5526" s="16"/>
      <c r="R5526" s="25"/>
    </row>
    <row r="5527" spans="2:18" ht="17.25"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  <c r="O5527" s="16"/>
      <c r="P5527" s="16"/>
      <c r="Q5527" s="16"/>
      <c r="R5527" s="25"/>
    </row>
    <row r="5528" spans="2:18" ht="17.25">
      <c r="B5528" s="16"/>
      <c r="C5528" s="16"/>
      <c r="D5528" s="16"/>
      <c r="E5528" s="16"/>
      <c r="F5528" s="16"/>
      <c r="G5528" s="16"/>
      <c r="H5528" s="16"/>
      <c r="I5528" s="16"/>
      <c r="J5528" s="16"/>
      <c r="K5528" s="16"/>
      <c r="L5528" s="16"/>
      <c r="M5528" s="16"/>
      <c r="N5528" s="16"/>
      <c r="O5528" s="16"/>
      <c r="P5528" s="16"/>
      <c r="Q5528" s="16"/>
      <c r="R5528" s="25"/>
    </row>
    <row r="5529" spans="2:18" ht="17.25">
      <c r="B5529" s="16"/>
      <c r="C5529" s="16"/>
      <c r="D5529" s="16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  <c r="O5529" s="16"/>
      <c r="P5529" s="16"/>
      <c r="Q5529" s="16"/>
      <c r="R5529" s="25"/>
    </row>
    <row r="5530" spans="2:18" ht="17.25">
      <c r="B5530" s="16"/>
      <c r="C5530" s="16"/>
      <c r="D5530" s="16"/>
      <c r="E5530" s="16"/>
      <c r="F5530" s="16"/>
      <c r="G5530" s="16"/>
      <c r="H5530" s="16"/>
      <c r="I5530" s="16"/>
      <c r="J5530" s="16"/>
      <c r="K5530" s="16"/>
      <c r="L5530" s="16"/>
      <c r="M5530" s="16"/>
      <c r="N5530" s="16"/>
      <c r="O5530" s="16"/>
      <c r="P5530" s="16"/>
      <c r="Q5530" s="16"/>
      <c r="R5530" s="25"/>
    </row>
    <row r="5531" spans="2:18" ht="17.25">
      <c r="B5531" s="16"/>
      <c r="C5531" s="16"/>
      <c r="D5531" s="16"/>
      <c r="E5531" s="16"/>
      <c r="F5531" s="16"/>
      <c r="G5531" s="16"/>
      <c r="H5531" s="16"/>
      <c r="I5531" s="16"/>
      <c r="J5531" s="16"/>
      <c r="K5531" s="16"/>
      <c r="L5531" s="16"/>
      <c r="M5531" s="16"/>
      <c r="N5531" s="16"/>
      <c r="O5531" s="16"/>
      <c r="P5531" s="16"/>
      <c r="Q5531" s="16"/>
      <c r="R5531" s="25"/>
    </row>
    <row r="5532" spans="2:18" ht="17.25">
      <c r="B5532" s="16"/>
      <c r="C5532" s="16"/>
      <c r="D5532" s="16"/>
      <c r="E5532" s="16"/>
      <c r="F5532" s="16"/>
      <c r="G5532" s="16"/>
      <c r="H5532" s="16"/>
      <c r="I5532" s="16"/>
      <c r="J5532" s="16"/>
      <c r="K5532" s="16"/>
      <c r="L5532" s="16"/>
      <c r="M5532" s="16"/>
      <c r="N5532" s="16"/>
      <c r="O5532" s="16"/>
      <c r="P5532" s="16"/>
      <c r="Q5532" s="16"/>
      <c r="R5532" s="25"/>
    </row>
    <row r="5533" spans="2:18" ht="17.25">
      <c r="B5533" s="16"/>
      <c r="C5533" s="16"/>
      <c r="D5533" s="16"/>
      <c r="E5533" s="16"/>
      <c r="F5533" s="16"/>
      <c r="G5533" s="16"/>
      <c r="H5533" s="16"/>
      <c r="I5533" s="16"/>
      <c r="J5533" s="16"/>
      <c r="K5533" s="16"/>
      <c r="L5533" s="16"/>
      <c r="M5533" s="16"/>
      <c r="N5533" s="16"/>
      <c r="O5533" s="16"/>
      <c r="P5533" s="16"/>
      <c r="Q5533" s="16"/>
      <c r="R5533" s="25"/>
    </row>
    <row r="5534" spans="2:18" ht="17.25">
      <c r="B5534" s="16"/>
      <c r="C5534" s="16"/>
      <c r="D5534" s="16"/>
      <c r="E5534" s="16"/>
      <c r="F5534" s="16"/>
      <c r="G5534" s="16"/>
      <c r="H5534" s="16"/>
      <c r="I5534" s="16"/>
      <c r="J5534" s="16"/>
      <c r="K5534" s="16"/>
      <c r="L5534" s="16"/>
      <c r="M5534" s="16"/>
      <c r="N5534" s="16"/>
      <c r="O5534" s="16"/>
      <c r="P5534" s="16"/>
      <c r="Q5534" s="16"/>
      <c r="R5534" s="25"/>
    </row>
    <row r="5535" spans="2:18" ht="17.25"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  <c r="O5535" s="16"/>
      <c r="P5535" s="16"/>
      <c r="Q5535" s="16"/>
      <c r="R5535" s="25"/>
    </row>
    <row r="5536" spans="2:18" ht="17.25">
      <c r="B5536" s="16"/>
      <c r="C5536" s="16"/>
      <c r="D5536" s="16"/>
      <c r="E5536" s="16"/>
      <c r="F5536" s="16"/>
      <c r="G5536" s="16"/>
      <c r="H5536" s="16"/>
      <c r="I5536" s="16"/>
      <c r="J5536" s="16"/>
      <c r="K5536" s="16"/>
      <c r="L5536" s="16"/>
      <c r="M5536" s="16"/>
      <c r="N5536" s="16"/>
      <c r="O5536" s="16"/>
      <c r="P5536" s="16"/>
      <c r="Q5536" s="16"/>
      <c r="R5536" s="25"/>
    </row>
    <row r="5537" spans="2:18" ht="17.25">
      <c r="B5537" s="16"/>
      <c r="C5537" s="16"/>
      <c r="D5537" s="16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  <c r="O5537" s="16"/>
      <c r="P5537" s="16"/>
      <c r="Q5537" s="16"/>
      <c r="R5537" s="25"/>
    </row>
    <row r="5538" spans="2:18" ht="17.25">
      <c r="B5538" s="16"/>
      <c r="C5538" s="16"/>
      <c r="D5538" s="16"/>
      <c r="E5538" s="16"/>
      <c r="F5538" s="16"/>
      <c r="G5538" s="16"/>
      <c r="H5538" s="16"/>
      <c r="I5538" s="16"/>
      <c r="J5538" s="16"/>
      <c r="K5538" s="16"/>
      <c r="L5538" s="16"/>
      <c r="M5538" s="16"/>
      <c r="N5538" s="16"/>
      <c r="O5538" s="16"/>
      <c r="P5538" s="16"/>
      <c r="Q5538" s="16"/>
      <c r="R5538" s="25"/>
    </row>
    <row r="5539" spans="2:18" ht="17.25">
      <c r="B5539" s="16"/>
      <c r="C5539" s="16"/>
      <c r="D5539" s="16"/>
      <c r="E5539" s="16"/>
      <c r="F5539" s="16"/>
      <c r="G5539" s="16"/>
      <c r="H5539" s="16"/>
      <c r="I5539" s="16"/>
      <c r="J5539" s="16"/>
      <c r="K5539" s="16"/>
      <c r="L5539" s="16"/>
      <c r="M5539" s="16"/>
      <c r="N5539" s="16"/>
      <c r="O5539" s="16"/>
      <c r="P5539" s="16"/>
      <c r="Q5539" s="16"/>
      <c r="R5539" s="25"/>
    </row>
    <row r="5540" spans="2:18" ht="17.25">
      <c r="B5540" s="16"/>
      <c r="C5540" s="16"/>
      <c r="D5540" s="16"/>
      <c r="E5540" s="16"/>
      <c r="F5540" s="16"/>
      <c r="G5540" s="16"/>
      <c r="H5540" s="16"/>
      <c r="I5540" s="16"/>
      <c r="J5540" s="16"/>
      <c r="K5540" s="16"/>
      <c r="L5540" s="16"/>
      <c r="M5540" s="16"/>
      <c r="N5540" s="16"/>
      <c r="O5540" s="16"/>
      <c r="P5540" s="16"/>
      <c r="Q5540" s="16"/>
      <c r="R5540" s="25"/>
    </row>
    <row r="5541" spans="2:18" ht="17.25">
      <c r="B5541" s="16"/>
      <c r="C5541" s="16"/>
      <c r="D5541" s="16"/>
      <c r="E5541" s="16"/>
      <c r="F5541" s="16"/>
      <c r="G5541" s="16"/>
      <c r="H5541" s="16"/>
      <c r="I5541" s="16"/>
      <c r="J5541" s="16"/>
      <c r="K5541" s="16"/>
      <c r="L5541" s="16"/>
      <c r="M5541" s="16"/>
      <c r="N5541" s="16"/>
      <c r="O5541" s="16"/>
      <c r="P5541" s="16"/>
      <c r="Q5541" s="16"/>
      <c r="R5541" s="25"/>
    </row>
    <row r="5542" spans="2:18" ht="17.25">
      <c r="B5542" s="16"/>
      <c r="C5542" s="16"/>
      <c r="D5542" s="16"/>
      <c r="E5542" s="16"/>
      <c r="F5542" s="16"/>
      <c r="G5542" s="16"/>
      <c r="H5542" s="16"/>
      <c r="I5542" s="16"/>
      <c r="J5542" s="16"/>
      <c r="K5542" s="16"/>
      <c r="L5542" s="16"/>
      <c r="M5542" s="16"/>
      <c r="N5542" s="16"/>
      <c r="O5542" s="16"/>
      <c r="P5542" s="16"/>
      <c r="Q5542" s="16"/>
      <c r="R5542" s="25"/>
    </row>
    <row r="5543" spans="2:18" ht="17.25"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  <c r="O5543" s="16"/>
      <c r="P5543" s="16"/>
      <c r="Q5543" s="16"/>
      <c r="R5543" s="25"/>
    </row>
    <row r="5544" spans="2:18" ht="17.25">
      <c r="B5544" s="16"/>
      <c r="C5544" s="16"/>
      <c r="D5544" s="16"/>
      <c r="E5544" s="16"/>
      <c r="F5544" s="16"/>
      <c r="G5544" s="16"/>
      <c r="H5544" s="16"/>
      <c r="I5544" s="16"/>
      <c r="J5544" s="16"/>
      <c r="K5544" s="16"/>
      <c r="L5544" s="16"/>
      <c r="M5544" s="16"/>
      <c r="N5544" s="16"/>
      <c r="O5544" s="16"/>
      <c r="P5544" s="16"/>
      <c r="Q5544" s="16"/>
      <c r="R5544" s="25"/>
    </row>
    <row r="5545" spans="2:18" ht="17.25">
      <c r="B5545" s="16"/>
      <c r="C5545" s="16"/>
      <c r="D5545" s="16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  <c r="O5545" s="16"/>
      <c r="P5545" s="16"/>
      <c r="Q5545" s="16"/>
      <c r="R5545" s="25"/>
    </row>
    <row r="5546" spans="2:18" ht="17.25">
      <c r="B5546" s="16"/>
      <c r="C5546" s="16"/>
      <c r="D5546" s="16"/>
      <c r="E5546" s="16"/>
      <c r="F5546" s="16"/>
      <c r="G5546" s="16"/>
      <c r="H5546" s="16"/>
      <c r="I5546" s="16"/>
      <c r="J5546" s="16"/>
      <c r="K5546" s="16"/>
      <c r="L5546" s="16"/>
      <c r="M5546" s="16"/>
      <c r="N5546" s="16"/>
      <c r="O5546" s="16"/>
      <c r="P5546" s="16"/>
      <c r="Q5546" s="16"/>
      <c r="R5546" s="25"/>
    </row>
    <row r="5547" spans="2:18" ht="17.25">
      <c r="B5547" s="16"/>
      <c r="C5547" s="16"/>
      <c r="D5547" s="16"/>
      <c r="E5547" s="16"/>
      <c r="F5547" s="16"/>
      <c r="G5547" s="16"/>
      <c r="H5547" s="16"/>
      <c r="I5547" s="16"/>
      <c r="J5547" s="16"/>
      <c r="K5547" s="16"/>
      <c r="L5547" s="16"/>
      <c r="M5547" s="16"/>
      <c r="N5547" s="16"/>
      <c r="O5547" s="16"/>
      <c r="P5547" s="16"/>
      <c r="Q5547" s="16"/>
      <c r="R5547" s="25"/>
    </row>
    <row r="5548" spans="2:18" ht="17.25">
      <c r="B5548" s="16"/>
      <c r="C5548" s="16"/>
      <c r="D5548" s="16"/>
      <c r="E5548" s="16"/>
      <c r="F5548" s="16"/>
      <c r="G5548" s="16"/>
      <c r="H5548" s="16"/>
      <c r="I5548" s="16"/>
      <c r="J5548" s="16"/>
      <c r="K5548" s="16"/>
      <c r="L5548" s="16"/>
      <c r="M5548" s="16"/>
      <c r="N5548" s="16"/>
      <c r="O5548" s="16"/>
      <c r="P5548" s="16"/>
      <c r="Q5548" s="16"/>
      <c r="R5548" s="25"/>
    </row>
    <row r="5549" spans="2:18" ht="17.25">
      <c r="B5549" s="16"/>
      <c r="C5549" s="16"/>
      <c r="D5549" s="16"/>
      <c r="E5549" s="16"/>
      <c r="F5549" s="16"/>
      <c r="G5549" s="16"/>
      <c r="H5549" s="16"/>
      <c r="I5549" s="16"/>
      <c r="J5549" s="16"/>
      <c r="K5549" s="16"/>
      <c r="L5549" s="16"/>
      <c r="M5549" s="16"/>
      <c r="N5549" s="16"/>
      <c r="O5549" s="16"/>
      <c r="P5549" s="16"/>
      <c r="Q5549" s="16"/>
      <c r="R5549" s="25"/>
    </row>
    <row r="5550" spans="2:18" ht="17.25">
      <c r="B5550" s="16"/>
      <c r="C5550" s="16"/>
      <c r="D5550" s="16"/>
      <c r="E5550" s="16"/>
      <c r="F5550" s="16"/>
      <c r="G5550" s="16"/>
      <c r="H5550" s="16"/>
      <c r="I5550" s="16"/>
      <c r="J5550" s="16"/>
      <c r="K5550" s="16"/>
      <c r="L5550" s="16"/>
      <c r="M5550" s="16"/>
      <c r="N5550" s="16"/>
      <c r="O5550" s="16"/>
      <c r="P5550" s="16"/>
      <c r="Q5550" s="16"/>
      <c r="R5550" s="25"/>
    </row>
    <row r="5551" spans="2:18" ht="17.25"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  <c r="O5551" s="16"/>
      <c r="P5551" s="16"/>
      <c r="Q5551" s="16"/>
      <c r="R5551" s="25"/>
    </row>
    <row r="5552" spans="2:18" ht="17.25">
      <c r="B5552" s="16"/>
      <c r="C5552" s="16"/>
      <c r="D5552" s="16"/>
      <c r="E5552" s="16"/>
      <c r="F5552" s="16"/>
      <c r="G5552" s="16"/>
      <c r="H5552" s="16"/>
      <c r="I5552" s="16"/>
      <c r="J5552" s="16"/>
      <c r="K5552" s="16"/>
      <c r="L5552" s="16"/>
      <c r="M5552" s="16"/>
      <c r="N5552" s="16"/>
      <c r="O5552" s="16"/>
      <c r="P5552" s="16"/>
      <c r="Q5552" s="16"/>
      <c r="R5552" s="25"/>
    </row>
    <row r="5553" spans="2:18" ht="17.25">
      <c r="B5553" s="16"/>
      <c r="C5553" s="16"/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  <c r="O5553" s="16"/>
      <c r="P5553" s="16"/>
      <c r="Q5553" s="16"/>
      <c r="R5553" s="25"/>
    </row>
    <row r="5554" spans="2:18" ht="17.25">
      <c r="B5554" s="16"/>
      <c r="C5554" s="16"/>
      <c r="D5554" s="16"/>
      <c r="E5554" s="16"/>
      <c r="F5554" s="16"/>
      <c r="G5554" s="16"/>
      <c r="H5554" s="16"/>
      <c r="I5554" s="16"/>
      <c r="J5554" s="16"/>
      <c r="K5554" s="16"/>
      <c r="L5554" s="16"/>
      <c r="M5554" s="16"/>
      <c r="N5554" s="16"/>
      <c r="O5554" s="16"/>
      <c r="P5554" s="16"/>
      <c r="Q5554" s="16"/>
      <c r="R5554" s="25"/>
    </row>
    <row r="5555" spans="2:18" ht="17.25">
      <c r="B5555" s="16"/>
      <c r="C5555" s="16"/>
      <c r="D5555" s="16"/>
      <c r="E5555" s="16"/>
      <c r="F5555" s="16"/>
      <c r="G5555" s="16"/>
      <c r="H5555" s="16"/>
      <c r="I5555" s="16"/>
      <c r="J5555" s="16"/>
      <c r="K5555" s="16"/>
      <c r="L5555" s="16"/>
      <c r="M5555" s="16"/>
      <c r="N5555" s="16"/>
      <c r="O5555" s="16"/>
      <c r="P5555" s="16"/>
      <c r="Q5555" s="16"/>
      <c r="R5555" s="25"/>
    </row>
    <row r="5556" spans="2:18" ht="17.25">
      <c r="B5556" s="16"/>
      <c r="C5556" s="16"/>
      <c r="D5556" s="16"/>
      <c r="E5556" s="16"/>
      <c r="F5556" s="16"/>
      <c r="G5556" s="16"/>
      <c r="H5556" s="16"/>
      <c r="I5556" s="16"/>
      <c r="J5556" s="16"/>
      <c r="K5556" s="16"/>
      <c r="L5556" s="16"/>
      <c r="M5556" s="16"/>
      <c r="N5556" s="16"/>
      <c r="O5556" s="16"/>
      <c r="P5556" s="16"/>
      <c r="Q5556" s="16"/>
      <c r="R5556" s="25"/>
    </row>
    <row r="5557" spans="2:18" ht="17.25">
      <c r="B5557" s="16"/>
      <c r="C5557" s="16"/>
      <c r="D5557" s="16"/>
      <c r="E5557" s="16"/>
      <c r="F5557" s="16"/>
      <c r="G5557" s="16"/>
      <c r="H5557" s="16"/>
      <c r="I5557" s="16"/>
      <c r="J5557" s="16"/>
      <c r="K5557" s="16"/>
      <c r="L5557" s="16"/>
      <c r="M5557" s="16"/>
      <c r="N5557" s="16"/>
      <c r="O5557" s="16"/>
      <c r="P5557" s="16"/>
      <c r="Q5557" s="16"/>
      <c r="R5557" s="25"/>
    </row>
    <row r="5558" spans="2:18" ht="17.25">
      <c r="B5558" s="16"/>
      <c r="C5558" s="16"/>
      <c r="D5558" s="16"/>
      <c r="E5558" s="16"/>
      <c r="F5558" s="16"/>
      <c r="G5558" s="16"/>
      <c r="H5558" s="16"/>
      <c r="I5558" s="16"/>
      <c r="J5558" s="16"/>
      <c r="K5558" s="16"/>
      <c r="L5558" s="16"/>
      <c r="M5558" s="16"/>
      <c r="N5558" s="16"/>
      <c r="O5558" s="16"/>
      <c r="P5558" s="16"/>
      <c r="Q5558" s="16"/>
      <c r="R5558" s="25"/>
    </row>
    <row r="5559" spans="2:18" ht="17.25"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  <c r="O5559" s="16"/>
      <c r="P5559" s="16"/>
      <c r="Q5559" s="16"/>
      <c r="R5559" s="25"/>
    </row>
    <row r="5560" spans="2:18" ht="17.25">
      <c r="B5560" s="16"/>
      <c r="C5560" s="16"/>
      <c r="D5560" s="16"/>
      <c r="E5560" s="16"/>
      <c r="F5560" s="16"/>
      <c r="G5560" s="16"/>
      <c r="H5560" s="16"/>
      <c r="I5560" s="16"/>
      <c r="J5560" s="16"/>
      <c r="K5560" s="16"/>
      <c r="L5560" s="16"/>
      <c r="M5560" s="16"/>
      <c r="N5560" s="16"/>
      <c r="O5560" s="16"/>
      <c r="P5560" s="16"/>
      <c r="Q5560" s="16"/>
      <c r="R5560" s="25"/>
    </row>
    <row r="5561" spans="2:18" ht="17.25">
      <c r="B5561" s="16"/>
      <c r="C5561" s="16"/>
      <c r="D5561" s="16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  <c r="O5561" s="16"/>
      <c r="P5561" s="16"/>
      <c r="Q5561" s="16"/>
      <c r="R5561" s="25"/>
    </row>
    <row r="5562" spans="2:18" ht="17.25">
      <c r="B5562" s="16"/>
      <c r="C5562" s="16"/>
      <c r="D5562" s="16"/>
      <c r="E5562" s="16"/>
      <c r="F5562" s="16"/>
      <c r="G5562" s="16"/>
      <c r="H5562" s="16"/>
      <c r="I5562" s="16"/>
      <c r="J5562" s="16"/>
      <c r="K5562" s="16"/>
      <c r="L5562" s="16"/>
      <c r="M5562" s="16"/>
      <c r="N5562" s="16"/>
      <c r="O5562" s="16"/>
      <c r="P5562" s="16"/>
      <c r="Q5562" s="16"/>
      <c r="R5562" s="25"/>
    </row>
    <row r="5563" spans="2:18" ht="17.25">
      <c r="B5563" s="16"/>
      <c r="C5563" s="16"/>
      <c r="D5563" s="16"/>
      <c r="E5563" s="16"/>
      <c r="F5563" s="16"/>
      <c r="G5563" s="16"/>
      <c r="H5563" s="16"/>
      <c r="I5563" s="16"/>
      <c r="J5563" s="16"/>
      <c r="K5563" s="16"/>
      <c r="L5563" s="16"/>
      <c r="M5563" s="16"/>
      <c r="N5563" s="16"/>
      <c r="O5563" s="16"/>
      <c r="P5563" s="16"/>
      <c r="Q5563" s="16"/>
      <c r="R5563" s="25"/>
    </row>
    <row r="5564" spans="2:18" ht="17.25">
      <c r="B5564" s="16"/>
      <c r="C5564" s="16"/>
      <c r="D5564" s="16"/>
      <c r="E5564" s="16"/>
      <c r="F5564" s="16"/>
      <c r="G5564" s="16"/>
      <c r="H5564" s="16"/>
      <c r="I5564" s="16"/>
      <c r="J5564" s="16"/>
      <c r="K5564" s="16"/>
      <c r="L5564" s="16"/>
      <c r="M5564" s="16"/>
      <c r="N5564" s="16"/>
      <c r="O5564" s="16"/>
      <c r="P5564" s="16"/>
      <c r="Q5564" s="16"/>
      <c r="R5564" s="25"/>
    </row>
    <row r="5565" spans="2:18" ht="17.25">
      <c r="B5565" s="16"/>
      <c r="C5565" s="16"/>
      <c r="D5565" s="16"/>
      <c r="E5565" s="16"/>
      <c r="F5565" s="16"/>
      <c r="G5565" s="16"/>
      <c r="H5565" s="16"/>
      <c r="I5565" s="16"/>
      <c r="J5565" s="16"/>
      <c r="K5565" s="16"/>
      <c r="L5565" s="16"/>
      <c r="M5565" s="16"/>
      <c r="N5565" s="16"/>
      <c r="O5565" s="16"/>
      <c r="P5565" s="16"/>
      <c r="Q5565" s="16"/>
      <c r="R5565" s="25"/>
    </row>
    <row r="5566" spans="2:18" ht="17.25">
      <c r="B5566" s="16"/>
      <c r="C5566" s="16"/>
      <c r="D5566" s="16"/>
      <c r="E5566" s="16"/>
      <c r="F5566" s="16"/>
      <c r="G5566" s="16"/>
      <c r="H5566" s="16"/>
      <c r="I5566" s="16"/>
      <c r="J5566" s="16"/>
      <c r="K5566" s="16"/>
      <c r="L5566" s="16"/>
      <c r="M5566" s="16"/>
      <c r="N5566" s="16"/>
      <c r="O5566" s="16"/>
      <c r="P5566" s="16"/>
      <c r="Q5566" s="16"/>
      <c r="R5566" s="25"/>
    </row>
    <row r="5567" spans="2:18" ht="17.25"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  <c r="O5567" s="16"/>
      <c r="P5567" s="16"/>
      <c r="Q5567" s="16"/>
      <c r="R5567" s="25"/>
    </row>
    <row r="5568" spans="2:18" ht="17.25">
      <c r="B5568" s="16"/>
      <c r="C5568" s="16"/>
      <c r="D5568" s="16"/>
      <c r="E5568" s="16"/>
      <c r="F5568" s="16"/>
      <c r="G5568" s="16"/>
      <c r="H5568" s="16"/>
      <c r="I5568" s="16"/>
      <c r="J5568" s="16"/>
      <c r="K5568" s="16"/>
      <c r="L5568" s="16"/>
      <c r="M5568" s="16"/>
      <c r="N5568" s="16"/>
      <c r="O5568" s="16"/>
      <c r="P5568" s="16"/>
      <c r="Q5568" s="16"/>
      <c r="R5568" s="25"/>
    </row>
    <row r="5569" spans="2:18" ht="17.25">
      <c r="B5569" s="16"/>
      <c r="C5569" s="16"/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  <c r="O5569" s="16"/>
      <c r="P5569" s="16"/>
      <c r="Q5569" s="16"/>
      <c r="R5569" s="25"/>
    </row>
    <row r="5570" spans="2:18" ht="17.25">
      <c r="B5570" s="16"/>
      <c r="C5570" s="16"/>
      <c r="D5570" s="16"/>
      <c r="E5570" s="16"/>
      <c r="F5570" s="16"/>
      <c r="G5570" s="16"/>
      <c r="H5570" s="16"/>
      <c r="I5570" s="16"/>
      <c r="J5570" s="16"/>
      <c r="K5570" s="16"/>
      <c r="L5570" s="16"/>
      <c r="M5570" s="16"/>
      <c r="N5570" s="16"/>
      <c r="O5570" s="16"/>
      <c r="P5570" s="16"/>
      <c r="Q5570" s="16"/>
      <c r="R5570" s="25"/>
    </row>
    <row r="5571" spans="2:18" ht="17.25">
      <c r="B5571" s="16"/>
      <c r="C5571" s="16"/>
      <c r="D5571" s="16"/>
      <c r="E5571" s="16"/>
      <c r="F5571" s="16"/>
      <c r="G5571" s="16"/>
      <c r="H5571" s="16"/>
      <c r="I5571" s="16"/>
      <c r="J5571" s="16"/>
      <c r="K5571" s="16"/>
      <c r="L5571" s="16"/>
      <c r="M5571" s="16"/>
      <c r="N5571" s="16"/>
      <c r="O5571" s="16"/>
      <c r="P5571" s="16"/>
      <c r="Q5571" s="16"/>
      <c r="R5571" s="25"/>
    </row>
    <row r="5572" spans="2:18" ht="17.25">
      <c r="B5572" s="16"/>
      <c r="C5572" s="16"/>
      <c r="D5572" s="16"/>
      <c r="E5572" s="16"/>
      <c r="F5572" s="16"/>
      <c r="G5572" s="16"/>
      <c r="H5572" s="16"/>
      <c r="I5572" s="16"/>
      <c r="J5572" s="16"/>
      <c r="K5572" s="16"/>
      <c r="L5572" s="16"/>
      <c r="M5572" s="16"/>
      <c r="N5572" s="16"/>
      <c r="O5572" s="16"/>
      <c r="P5572" s="16"/>
      <c r="Q5572" s="16"/>
      <c r="R5572" s="25"/>
    </row>
    <row r="5573" spans="2:18" ht="17.25">
      <c r="B5573" s="16"/>
      <c r="C5573" s="16"/>
      <c r="D5573" s="16"/>
      <c r="E5573" s="16"/>
      <c r="F5573" s="16"/>
      <c r="G5573" s="16"/>
      <c r="H5573" s="16"/>
      <c r="I5573" s="16"/>
      <c r="J5573" s="16"/>
      <c r="K5573" s="16"/>
      <c r="L5573" s="16"/>
      <c r="M5573" s="16"/>
      <c r="N5573" s="16"/>
      <c r="O5573" s="16"/>
      <c r="P5573" s="16"/>
      <c r="Q5573" s="16"/>
      <c r="R5573" s="25"/>
    </row>
    <row r="5574" spans="2:18" ht="17.25">
      <c r="B5574" s="16"/>
      <c r="C5574" s="16"/>
      <c r="D5574" s="16"/>
      <c r="E5574" s="16"/>
      <c r="F5574" s="16"/>
      <c r="G5574" s="16"/>
      <c r="H5574" s="16"/>
      <c r="I5574" s="16"/>
      <c r="J5574" s="16"/>
      <c r="K5574" s="16"/>
      <c r="L5574" s="16"/>
      <c r="M5574" s="16"/>
      <c r="N5574" s="16"/>
      <c r="O5574" s="16"/>
      <c r="P5574" s="16"/>
      <c r="Q5574" s="16"/>
      <c r="R5574" s="25"/>
    </row>
    <row r="5575" spans="2:18" ht="17.25"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  <c r="O5575" s="16"/>
      <c r="P5575" s="16"/>
      <c r="Q5575" s="16"/>
      <c r="R5575" s="25"/>
    </row>
    <row r="5576" spans="2:18" ht="17.25">
      <c r="B5576" s="16"/>
      <c r="C5576" s="16"/>
      <c r="D5576" s="16"/>
      <c r="E5576" s="16"/>
      <c r="F5576" s="16"/>
      <c r="G5576" s="16"/>
      <c r="H5576" s="16"/>
      <c r="I5576" s="16"/>
      <c r="J5576" s="16"/>
      <c r="K5576" s="16"/>
      <c r="L5576" s="16"/>
      <c r="M5576" s="16"/>
      <c r="N5576" s="16"/>
      <c r="O5576" s="16"/>
      <c r="P5576" s="16"/>
      <c r="Q5576" s="16"/>
      <c r="R5576" s="25"/>
    </row>
    <row r="5577" spans="2:18" ht="17.25">
      <c r="B5577" s="16"/>
      <c r="C5577" s="16"/>
      <c r="D5577" s="16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  <c r="O5577" s="16"/>
      <c r="P5577" s="16"/>
      <c r="Q5577" s="16"/>
      <c r="R5577" s="25"/>
    </row>
    <row r="5578" spans="2:18" ht="17.25">
      <c r="B5578" s="16"/>
      <c r="C5578" s="16"/>
      <c r="D5578" s="16"/>
      <c r="E5578" s="16"/>
      <c r="F5578" s="16"/>
      <c r="G5578" s="16"/>
      <c r="H5578" s="16"/>
      <c r="I5578" s="16"/>
      <c r="J5578" s="16"/>
      <c r="K5578" s="16"/>
      <c r="L5578" s="16"/>
      <c r="M5578" s="16"/>
      <c r="N5578" s="16"/>
      <c r="O5578" s="16"/>
      <c r="P5578" s="16"/>
      <c r="Q5578" s="16"/>
      <c r="R5578" s="25"/>
    </row>
    <row r="5579" spans="2:18" ht="17.25">
      <c r="B5579" s="16"/>
      <c r="C5579" s="16"/>
      <c r="D5579" s="16"/>
      <c r="E5579" s="16"/>
      <c r="F5579" s="16"/>
      <c r="G5579" s="16"/>
      <c r="H5579" s="16"/>
      <c r="I5579" s="16"/>
      <c r="J5579" s="16"/>
      <c r="K5579" s="16"/>
      <c r="L5579" s="16"/>
      <c r="M5579" s="16"/>
      <c r="N5579" s="16"/>
      <c r="O5579" s="16"/>
      <c r="P5579" s="16"/>
      <c r="Q5579" s="16"/>
      <c r="R5579" s="25"/>
    </row>
    <row r="5580" spans="2:18" ht="17.25">
      <c r="B5580" s="16"/>
      <c r="C5580" s="16"/>
      <c r="D5580" s="16"/>
      <c r="E5580" s="16"/>
      <c r="F5580" s="16"/>
      <c r="G5580" s="16"/>
      <c r="H5580" s="16"/>
      <c r="I5580" s="16"/>
      <c r="J5580" s="16"/>
      <c r="K5580" s="16"/>
      <c r="L5580" s="16"/>
      <c r="M5580" s="16"/>
      <c r="N5580" s="16"/>
      <c r="O5580" s="16"/>
      <c r="P5580" s="16"/>
      <c r="Q5580" s="16"/>
      <c r="R5580" s="25"/>
    </row>
    <row r="5581" spans="2:18" ht="17.25">
      <c r="B5581" s="16"/>
      <c r="C5581" s="16"/>
      <c r="D5581" s="16"/>
      <c r="E5581" s="16"/>
      <c r="F5581" s="16"/>
      <c r="G5581" s="16"/>
      <c r="H5581" s="16"/>
      <c r="I5581" s="16"/>
      <c r="J5581" s="16"/>
      <c r="K5581" s="16"/>
      <c r="L5581" s="16"/>
      <c r="M5581" s="16"/>
      <c r="N5581" s="16"/>
      <c r="O5581" s="16"/>
      <c r="P5581" s="16"/>
      <c r="Q5581" s="16"/>
      <c r="R5581" s="25"/>
    </row>
    <row r="5582" spans="2:18" ht="17.25">
      <c r="B5582" s="16"/>
      <c r="C5582" s="16"/>
      <c r="D5582" s="16"/>
      <c r="E5582" s="16"/>
      <c r="F5582" s="16"/>
      <c r="G5582" s="16"/>
      <c r="H5582" s="16"/>
      <c r="I5582" s="16"/>
      <c r="J5582" s="16"/>
      <c r="K5582" s="16"/>
      <c r="L5582" s="16"/>
      <c r="M5582" s="16"/>
      <c r="N5582" s="16"/>
      <c r="O5582" s="16"/>
      <c r="P5582" s="16"/>
      <c r="Q5582" s="16"/>
      <c r="R5582" s="25"/>
    </row>
    <row r="5583" spans="2:18" ht="17.25"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  <c r="O5583" s="16"/>
      <c r="P5583" s="16"/>
      <c r="Q5583" s="16"/>
      <c r="R5583" s="25"/>
    </row>
    <row r="5584" spans="2:18" ht="17.25">
      <c r="B5584" s="16"/>
      <c r="C5584" s="16"/>
      <c r="D5584" s="16"/>
      <c r="E5584" s="16"/>
      <c r="F5584" s="16"/>
      <c r="G5584" s="16"/>
      <c r="H5584" s="16"/>
      <c r="I5584" s="16"/>
      <c r="J5584" s="16"/>
      <c r="K5584" s="16"/>
      <c r="L5584" s="16"/>
      <c r="M5584" s="16"/>
      <c r="N5584" s="16"/>
      <c r="O5584" s="16"/>
      <c r="P5584" s="16"/>
      <c r="Q5584" s="16"/>
      <c r="R5584" s="25"/>
    </row>
    <row r="5585" spans="2:18" ht="17.25"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  <c r="O5585" s="16"/>
      <c r="P5585" s="16"/>
      <c r="Q5585" s="16"/>
      <c r="R5585" s="25"/>
    </row>
    <row r="5586" spans="2:18" ht="17.25">
      <c r="B5586" s="16"/>
      <c r="C5586" s="16"/>
      <c r="D5586" s="16"/>
      <c r="E5586" s="16"/>
      <c r="F5586" s="16"/>
      <c r="G5586" s="16"/>
      <c r="H5586" s="16"/>
      <c r="I5586" s="16"/>
      <c r="J5586" s="16"/>
      <c r="K5586" s="16"/>
      <c r="L5586" s="16"/>
      <c r="M5586" s="16"/>
      <c r="N5586" s="16"/>
      <c r="O5586" s="16"/>
      <c r="P5586" s="16"/>
      <c r="Q5586" s="16"/>
      <c r="R5586" s="25"/>
    </row>
    <row r="5587" spans="2:18" ht="17.25"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  <c r="O5587" s="16"/>
      <c r="P5587" s="16"/>
      <c r="Q5587" s="16"/>
      <c r="R5587" s="25"/>
    </row>
    <row r="5588" spans="2:18" ht="17.25">
      <c r="B5588" s="16"/>
      <c r="C5588" s="16"/>
      <c r="D5588" s="16"/>
      <c r="E5588" s="16"/>
      <c r="F5588" s="16"/>
      <c r="G5588" s="16"/>
      <c r="H5588" s="16"/>
      <c r="I5588" s="16"/>
      <c r="J5588" s="16"/>
      <c r="K5588" s="16"/>
      <c r="L5588" s="16"/>
      <c r="M5588" s="16"/>
      <c r="N5588" s="16"/>
      <c r="O5588" s="16"/>
      <c r="P5588" s="16"/>
      <c r="Q5588" s="16"/>
      <c r="R5588" s="25"/>
    </row>
    <row r="5589" spans="2:18" ht="17.25">
      <c r="B5589" s="16"/>
      <c r="C5589" s="16"/>
      <c r="D5589" s="16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  <c r="O5589" s="16"/>
      <c r="P5589" s="16"/>
      <c r="Q5589" s="16"/>
      <c r="R5589" s="25"/>
    </row>
    <row r="5590" spans="2:18" ht="17.25">
      <c r="B5590" s="16"/>
      <c r="C5590" s="16"/>
      <c r="D5590" s="16"/>
      <c r="E5590" s="16"/>
      <c r="F5590" s="16"/>
      <c r="G5590" s="16"/>
      <c r="H5590" s="16"/>
      <c r="I5590" s="16"/>
      <c r="J5590" s="16"/>
      <c r="K5590" s="16"/>
      <c r="L5590" s="16"/>
      <c r="M5590" s="16"/>
      <c r="N5590" s="16"/>
      <c r="O5590" s="16"/>
      <c r="P5590" s="16"/>
      <c r="Q5590" s="16"/>
      <c r="R5590" s="25"/>
    </row>
    <row r="5591" spans="2:18" ht="17.25">
      <c r="B5591" s="16"/>
      <c r="C5591" s="16"/>
      <c r="D5591" s="16"/>
      <c r="E5591" s="16"/>
      <c r="F5591" s="16"/>
      <c r="G5591" s="16"/>
      <c r="H5591" s="16"/>
      <c r="I5591" s="16"/>
      <c r="J5591" s="16"/>
      <c r="K5591" s="16"/>
      <c r="L5591" s="16"/>
      <c r="M5591" s="16"/>
      <c r="N5591" s="16"/>
      <c r="O5591" s="16"/>
      <c r="P5591" s="16"/>
      <c r="Q5591" s="16"/>
      <c r="R5591" s="25"/>
    </row>
    <row r="5592" spans="2:18" ht="17.25">
      <c r="B5592" s="16"/>
      <c r="C5592" s="16"/>
      <c r="D5592" s="16"/>
      <c r="E5592" s="16"/>
      <c r="F5592" s="16"/>
      <c r="G5592" s="16"/>
      <c r="H5592" s="16"/>
      <c r="I5592" s="16"/>
      <c r="J5592" s="16"/>
      <c r="K5592" s="16"/>
      <c r="L5592" s="16"/>
      <c r="M5592" s="16"/>
      <c r="N5592" s="16"/>
      <c r="O5592" s="16"/>
      <c r="P5592" s="16"/>
      <c r="Q5592" s="16"/>
      <c r="R5592" s="25"/>
    </row>
    <row r="5593" spans="2:18" ht="17.25">
      <c r="B5593" s="16"/>
      <c r="C5593" s="16"/>
      <c r="D5593" s="16"/>
      <c r="E5593" s="16"/>
      <c r="F5593" s="16"/>
      <c r="G5593" s="16"/>
      <c r="H5593" s="16"/>
      <c r="I5593" s="16"/>
      <c r="J5593" s="16"/>
      <c r="K5593" s="16"/>
      <c r="L5593" s="16"/>
      <c r="M5593" s="16"/>
      <c r="N5593" s="16"/>
      <c r="O5593" s="16"/>
      <c r="P5593" s="16"/>
      <c r="Q5593" s="16"/>
      <c r="R5593" s="25"/>
    </row>
    <row r="5594" spans="2:18" ht="17.25">
      <c r="B5594" s="16"/>
      <c r="C5594" s="16"/>
      <c r="D5594" s="16"/>
      <c r="E5594" s="16"/>
      <c r="F5594" s="16"/>
      <c r="G5594" s="16"/>
      <c r="H5594" s="16"/>
      <c r="I5594" s="16"/>
      <c r="J5594" s="16"/>
      <c r="K5594" s="16"/>
      <c r="L5594" s="16"/>
      <c r="M5594" s="16"/>
      <c r="N5594" s="16"/>
      <c r="O5594" s="16"/>
      <c r="P5594" s="16"/>
      <c r="Q5594" s="16"/>
      <c r="R5594" s="25"/>
    </row>
    <row r="5595" spans="2:18" ht="17.25"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  <c r="O5595" s="16"/>
      <c r="P5595" s="16"/>
      <c r="Q5595" s="16"/>
      <c r="R5595" s="25"/>
    </row>
    <row r="5596" spans="2:18" ht="17.25">
      <c r="B5596" s="16"/>
      <c r="C5596" s="16"/>
      <c r="D5596" s="16"/>
      <c r="E5596" s="16"/>
      <c r="F5596" s="16"/>
      <c r="G5596" s="16"/>
      <c r="H5596" s="16"/>
      <c r="I5596" s="16"/>
      <c r="J5596" s="16"/>
      <c r="K5596" s="16"/>
      <c r="L5596" s="16"/>
      <c r="M5596" s="16"/>
      <c r="N5596" s="16"/>
      <c r="O5596" s="16"/>
      <c r="P5596" s="16"/>
      <c r="Q5596" s="16"/>
      <c r="R5596" s="25"/>
    </row>
    <row r="5597" spans="2:18" ht="17.25">
      <c r="B5597" s="16"/>
      <c r="C5597" s="16"/>
      <c r="D5597" s="16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  <c r="O5597" s="16"/>
      <c r="P5597" s="16"/>
      <c r="Q5597" s="16"/>
      <c r="R5597" s="25"/>
    </row>
    <row r="5598" spans="2:18" ht="17.25">
      <c r="B5598" s="16"/>
      <c r="C5598" s="16"/>
      <c r="D5598" s="16"/>
      <c r="E5598" s="16"/>
      <c r="F5598" s="16"/>
      <c r="G5598" s="16"/>
      <c r="H5598" s="16"/>
      <c r="I5598" s="16"/>
      <c r="J5598" s="16"/>
      <c r="K5598" s="16"/>
      <c r="L5598" s="16"/>
      <c r="M5598" s="16"/>
      <c r="N5598" s="16"/>
      <c r="O5598" s="16"/>
      <c r="P5598" s="16"/>
      <c r="Q5598" s="16"/>
      <c r="R5598" s="25"/>
    </row>
    <row r="5599" spans="2:18" ht="17.25">
      <c r="B5599" s="16"/>
      <c r="C5599" s="16"/>
      <c r="D5599" s="16"/>
      <c r="E5599" s="16"/>
      <c r="F5599" s="16"/>
      <c r="G5599" s="16"/>
      <c r="H5599" s="16"/>
      <c r="I5599" s="16"/>
      <c r="J5599" s="16"/>
      <c r="K5599" s="16"/>
      <c r="L5599" s="16"/>
      <c r="M5599" s="16"/>
      <c r="N5599" s="16"/>
      <c r="O5599" s="16"/>
      <c r="P5599" s="16"/>
      <c r="Q5599" s="16"/>
      <c r="R5599" s="25"/>
    </row>
    <row r="5600" spans="2:18" ht="17.25">
      <c r="B5600" s="16"/>
      <c r="C5600" s="16"/>
      <c r="D5600" s="16"/>
      <c r="E5600" s="16"/>
      <c r="F5600" s="16"/>
      <c r="G5600" s="16"/>
      <c r="H5600" s="16"/>
      <c r="I5600" s="16"/>
      <c r="J5600" s="16"/>
      <c r="K5600" s="16"/>
      <c r="L5600" s="16"/>
      <c r="M5600" s="16"/>
      <c r="N5600" s="16"/>
      <c r="O5600" s="16"/>
      <c r="P5600" s="16"/>
      <c r="Q5600" s="16"/>
      <c r="R5600" s="25"/>
    </row>
    <row r="5601" spans="2:18" ht="17.25">
      <c r="B5601" s="16"/>
      <c r="C5601" s="16"/>
      <c r="D5601" s="16"/>
      <c r="E5601" s="16"/>
      <c r="F5601" s="16"/>
      <c r="G5601" s="16"/>
      <c r="H5601" s="16"/>
      <c r="I5601" s="16"/>
      <c r="J5601" s="16"/>
      <c r="K5601" s="16"/>
      <c r="L5601" s="16"/>
      <c r="M5601" s="16"/>
      <c r="N5601" s="16"/>
      <c r="O5601" s="16"/>
      <c r="P5601" s="16"/>
      <c r="Q5601" s="16"/>
      <c r="R5601" s="25"/>
    </row>
    <row r="5602" spans="2:18" ht="17.25">
      <c r="B5602" s="16"/>
      <c r="C5602" s="16"/>
      <c r="D5602" s="16"/>
      <c r="E5602" s="16"/>
      <c r="F5602" s="16"/>
      <c r="G5602" s="16"/>
      <c r="H5602" s="16"/>
      <c r="I5602" s="16"/>
      <c r="J5602" s="16"/>
      <c r="K5602" s="16"/>
      <c r="L5602" s="16"/>
      <c r="M5602" s="16"/>
      <c r="N5602" s="16"/>
      <c r="O5602" s="16"/>
      <c r="P5602" s="16"/>
      <c r="Q5602" s="16"/>
      <c r="R5602" s="25"/>
    </row>
    <row r="5603" spans="2:18" ht="17.25"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  <c r="O5603" s="16"/>
      <c r="P5603" s="16"/>
      <c r="Q5603" s="16"/>
      <c r="R5603" s="25"/>
    </row>
    <row r="5604" spans="2:18" ht="17.25">
      <c r="B5604" s="16"/>
      <c r="C5604" s="16"/>
      <c r="D5604" s="16"/>
      <c r="E5604" s="16"/>
      <c r="F5604" s="16"/>
      <c r="G5604" s="16"/>
      <c r="H5604" s="16"/>
      <c r="I5604" s="16"/>
      <c r="J5604" s="16"/>
      <c r="K5604" s="16"/>
      <c r="L5604" s="16"/>
      <c r="M5604" s="16"/>
      <c r="N5604" s="16"/>
      <c r="O5604" s="16"/>
      <c r="P5604" s="16"/>
      <c r="Q5604" s="16"/>
      <c r="R5604" s="25"/>
    </row>
    <row r="5605" spans="2:18" ht="17.25">
      <c r="B5605" s="16"/>
      <c r="C5605" s="16"/>
      <c r="D5605" s="16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  <c r="O5605" s="16"/>
      <c r="P5605" s="16"/>
      <c r="Q5605" s="16"/>
      <c r="R5605" s="25"/>
    </row>
    <row r="5606" spans="2:18" ht="17.25">
      <c r="B5606" s="16"/>
      <c r="C5606" s="16"/>
      <c r="D5606" s="16"/>
      <c r="E5606" s="16"/>
      <c r="F5606" s="16"/>
      <c r="G5606" s="16"/>
      <c r="H5606" s="16"/>
      <c r="I5606" s="16"/>
      <c r="J5606" s="16"/>
      <c r="K5606" s="16"/>
      <c r="L5606" s="16"/>
      <c r="M5606" s="16"/>
      <c r="N5606" s="16"/>
      <c r="O5606" s="16"/>
      <c r="P5606" s="16"/>
      <c r="Q5606" s="16"/>
      <c r="R5606" s="25"/>
    </row>
    <row r="5607" spans="2:18" ht="17.25">
      <c r="B5607" s="16"/>
      <c r="C5607" s="16"/>
      <c r="D5607" s="16"/>
      <c r="E5607" s="16"/>
      <c r="F5607" s="16"/>
      <c r="G5607" s="16"/>
      <c r="H5607" s="16"/>
      <c r="I5607" s="16"/>
      <c r="J5607" s="16"/>
      <c r="K5607" s="16"/>
      <c r="L5607" s="16"/>
      <c r="M5607" s="16"/>
      <c r="N5607" s="16"/>
      <c r="O5607" s="16"/>
      <c r="P5607" s="16"/>
      <c r="Q5607" s="16"/>
      <c r="R5607" s="25"/>
    </row>
    <row r="5608" spans="2:18" ht="17.25">
      <c r="B5608" s="16"/>
      <c r="C5608" s="16"/>
      <c r="D5608" s="16"/>
      <c r="E5608" s="16"/>
      <c r="F5608" s="16"/>
      <c r="G5608" s="16"/>
      <c r="H5608" s="16"/>
      <c r="I5608" s="16"/>
      <c r="J5608" s="16"/>
      <c r="K5608" s="16"/>
      <c r="L5608" s="16"/>
      <c r="M5608" s="16"/>
      <c r="N5608" s="16"/>
      <c r="O5608" s="16"/>
      <c r="P5608" s="16"/>
      <c r="Q5608" s="16"/>
      <c r="R5608" s="25"/>
    </row>
    <row r="5609" spans="2:18" ht="17.25">
      <c r="B5609" s="16"/>
      <c r="C5609" s="16"/>
      <c r="D5609" s="16"/>
      <c r="E5609" s="16"/>
      <c r="F5609" s="16"/>
      <c r="G5609" s="16"/>
      <c r="H5609" s="16"/>
      <c r="I5609" s="16"/>
      <c r="J5609" s="16"/>
      <c r="K5609" s="16"/>
      <c r="L5609" s="16"/>
      <c r="M5609" s="16"/>
      <c r="N5609" s="16"/>
      <c r="O5609" s="16"/>
      <c r="P5609" s="16"/>
      <c r="Q5609" s="16"/>
      <c r="R5609" s="25"/>
    </row>
    <row r="5610" spans="2:18" ht="17.25">
      <c r="B5610" s="16"/>
      <c r="C5610" s="16"/>
      <c r="D5610" s="16"/>
      <c r="E5610" s="16"/>
      <c r="F5610" s="16"/>
      <c r="G5610" s="16"/>
      <c r="H5610" s="16"/>
      <c r="I5610" s="16"/>
      <c r="J5610" s="16"/>
      <c r="K5610" s="16"/>
      <c r="L5610" s="16"/>
      <c r="M5610" s="16"/>
      <c r="N5610" s="16"/>
      <c r="O5610" s="16"/>
      <c r="P5610" s="16"/>
      <c r="Q5610" s="16"/>
      <c r="R5610" s="25"/>
    </row>
    <row r="5611" spans="2:18" ht="17.25"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  <c r="O5611" s="16"/>
      <c r="P5611" s="16"/>
      <c r="Q5611" s="16"/>
      <c r="R5611" s="25"/>
    </row>
    <row r="5612" spans="2:18" ht="17.25">
      <c r="B5612" s="16"/>
      <c r="C5612" s="16"/>
      <c r="D5612" s="16"/>
      <c r="E5612" s="16"/>
      <c r="F5612" s="16"/>
      <c r="G5612" s="16"/>
      <c r="H5612" s="16"/>
      <c r="I5612" s="16"/>
      <c r="J5612" s="16"/>
      <c r="K5612" s="16"/>
      <c r="L5612" s="16"/>
      <c r="M5612" s="16"/>
      <c r="N5612" s="16"/>
      <c r="O5612" s="16"/>
      <c r="P5612" s="16"/>
      <c r="Q5612" s="16"/>
      <c r="R5612" s="25"/>
    </row>
    <row r="5613" spans="2:18" ht="17.25">
      <c r="B5613" s="16"/>
      <c r="C5613" s="16"/>
      <c r="D5613" s="16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  <c r="O5613" s="16"/>
      <c r="P5613" s="16"/>
      <c r="Q5613" s="16"/>
      <c r="R5613" s="25"/>
    </row>
    <row r="5614" spans="2:18" ht="17.25">
      <c r="B5614" s="16"/>
      <c r="C5614" s="16"/>
      <c r="D5614" s="16"/>
      <c r="E5614" s="16"/>
      <c r="F5614" s="16"/>
      <c r="G5614" s="16"/>
      <c r="H5614" s="16"/>
      <c r="I5614" s="16"/>
      <c r="J5614" s="16"/>
      <c r="K5614" s="16"/>
      <c r="L5614" s="16"/>
      <c r="M5614" s="16"/>
      <c r="N5614" s="16"/>
      <c r="O5614" s="16"/>
      <c r="P5614" s="16"/>
      <c r="Q5614" s="16"/>
      <c r="R5614" s="25"/>
    </row>
    <row r="5615" spans="2:18" ht="17.25">
      <c r="B5615" s="16"/>
      <c r="C5615" s="16"/>
      <c r="D5615" s="16"/>
      <c r="E5615" s="16"/>
      <c r="F5615" s="16"/>
      <c r="G5615" s="16"/>
      <c r="H5615" s="16"/>
      <c r="I5615" s="16"/>
      <c r="J5615" s="16"/>
      <c r="K5615" s="16"/>
      <c r="L5615" s="16"/>
      <c r="M5615" s="16"/>
      <c r="N5615" s="16"/>
      <c r="O5615" s="16"/>
      <c r="P5615" s="16"/>
      <c r="Q5615" s="16"/>
      <c r="R5615" s="25"/>
    </row>
    <row r="5616" spans="2:18" ht="17.25">
      <c r="B5616" s="16"/>
      <c r="C5616" s="16"/>
      <c r="D5616" s="16"/>
      <c r="E5616" s="16"/>
      <c r="F5616" s="16"/>
      <c r="G5616" s="16"/>
      <c r="H5616" s="16"/>
      <c r="I5616" s="16"/>
      <c r="J5616" s="16"/>
      <c r="K5616" s="16"/>
      <c r="L5616" s="16"/>
      <c r="M5616" s="16"/>
      <c r="N5616" s="16"/>
      <c r="O5616" s="16"/>
      <c r="P5616" s="16"/>
      <c r="Q5616" s="16"/>
      <c r="R5616" s="25"/>
    </row>
    <row r="5617" spans="2:18" ht="17.25">
      <c r="B5617" s="16"/>
      <c r="C5617" s="16"/>
      <c r="D5617" s="16"/>
      <c r="E5617" s="16"/>
      <c r="F5617" s="16"/>
      <c r="G5617" s="16"/>
      <c r="H5617" s="16"/>
      <c r="I5617" s="16"/>
      <c r="J5617" s="16"/>
      <c r="K5617" s="16"/>
      <c r="L5617" s="16"/>
      <c r="M5617" s="16"/>
      <c r="N5617" s="16"/>
      <c r="O5617" s="16"/>
      <c r="P5617" s="16"/>
      <c r="Q5617" s="16"/>
      <c r="R5617" s="25"/>
    </row>
    <row r="5618" spans="2:18" ht="17.25">
      <c r="B5618" s="16"/>
      <c r="C5618" s="16"/>
      <c r="D5618" s="16"/>
      <c r="E5618" s="16"/>
      <c r="F5618" s="16"/>
      <c r="G5618" s="16"/>
      <c r="H5618" s="16"/>
      <c r="I5618" s="16"/>
      <c r="J5618" s="16"/>
      <c r="K5618" s="16"/>
      <c r="L5618" s="16"/>
      <c r="M5618" s="16"/>
      <c r="N5618" s="16"/>
      <c r="O5618" s="16"/>
      <c r="P5618" s="16"/>
      <c r="Q5618" s="16"/>
      <c r="R5618" s="25"/>
    </row>
    <row r="5619" spans="2:18" ht="17.25"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  <c r="O5619" s="16"/>
      <c r="P5619" s="16"/>
      <c r="Q5619" s="16"/>
      <c r="R5619" s="25"/>
    </row>
    <row r="5620" spans="2:18" ht="17.25">
      <c r="B5620" s="16"/>
      <c r="C5620" s="16"/>
      <c r="D5620" s="16"/>
      <c r="E5620" s="16"/>
      <c r="F5620" s="16"/>
      <c r="G5620" s="16"/>
      <c r="H5620" s="16"/>
      <c r="I5620" s="16"/>
      <c r="J5620" s="16"/>
      <c r="K5620" s="16"/>
      <c r="L5620" s="16"/>
      <c r="M5620" s="16"/>
      <c r="N5620" s="16"/>
      <c r="O5620" s="16"/>
      <c r="P5620" s="16"/>
      <c r="Q5620" s="16"/>
      <c r="R5620" s="25"/>
    </row>
    <row r="5621" spans="2:18" ht="17.25">
      <c r="B5621" s="16"/>
      <c r="C5621" s="16"/>
      <c r="D5621" s="16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  <c r="O5621" s="16"/>
      <c r="P5621" s="16"/>
      <c r="Q5621" s="16"/>
      <c r="R5621" s="25"/>
    </row>
    <row r="5622" spans="2:18" ht="17.25">
      <c r="B5622" s="16"/>
      <c r="C5622" s="16"/>
      <c r="D5622" s="16"/>
      <c r="E5622" s="16"/>
      <c r="F5622" s="16"/>
      <c r="G5622" s="16"/>
      <c r="H5622" s="16"/>
      <c r="I5622" s="16"/>
      <c r="J5622" s="16"/>
      <c r="K5622" s="16"/>
      <c r="L5622" s="16"/>
      <c r="M5622" s="16"/>
      <c r="N5622" s="16"/>
      <c r="O5622" s="16"/>
      <c r="P5622" s="16"/>
      <c r="Q5622" s="16"/>
      <c r="R5622" s="25"/>
    </row>
    <row r="5623" spans="2:18" ht="17.25">
      <c r="B5623" s="16"/>
      <c r="C5623" s="16"/>
      <c r="D5623" s="16"/>
      <c r="E5623" s="16"/>
      <c r="F5623" s="16"/>
      <c r="G5623" s="16"/>
      <c r="H5623" s="16"/>
      <c r="I5623" s="16"/>
      <c r="J5623" s="16"/>
      <c r="K5623" s="16"/>
      <c r="L5623" s="16"/>
      <c r="M5623" s="16"/>
      <c r="N5623" s="16"/>
      <c r="O5623" s="16"/>
      <c r="P5623" s="16"/>
      <c r="Q5623" s="16"/>
      <c r="R5623" s="25"/>
    </row>
    <row r="5624" spans="2:18" ht="17.25">
      <c r="B5624" s="16"/>
      <c r="C5624" s="16"/>
      <c r="D5624" s="16"/>
      <c r="E5624" s="16"/>
      <c r="F5624" s="16"/>
      <c r="G5624" s="16"/>
      <c r="H5624" s="16"/>
      <c r="I5624" s="16"/>
      <c r="J5624" s="16"/>
      <c r="K5624" s="16"/>
      <c r="L5624" s="16"/>
      <c r="M5624" s="16"/>
      <c r="N5624" s="16"/>
      <c r="O5624" s="16"/>
      <c r="P5624" s="16"/>
      <c r="Q5624" s="16"/>
      <c r="R5624" s="25"/>
    </row>
    <row r="5625" spans="2:18" ht="17.25">
      <c r="B5625" s="16"/>
      <c r="C5625" s="16"/>
      <c r="D5625" s="16"/>
      <c r="E5625" s="16"/>
      <c r="F5625" s="16"/>
      <c r="G5625" s="16"/>
      <c r="H5625" s="16"/>
      <c r="I5625" s="16"/>
      <c r="J5625" s="16"/>
      <c r="K5625" s="16"/>
      <c r="L5625" s="16"/>
      <c r="M5625" s="16"/>
      <c r="N5625" s="16"/>
      <c r="O5625" s="16"/>
      <c r="P5625" s="16"/>
      <c r="Q5625" s="16"/>
      <c r="R5625" s="25"/>
    </row>
    <row r="5626" spans="2:18" ht="17.25">
      <c r="B5626" s="16"/>
      <c r="C5626" s="16"/>
      <c r="D5626" s="16"/>
      <c r="E5626" s="16"/>
      <c r="F5626" s="16"/>
      <c r="G5626" s="16"/>
      <c r="H5626" s="16"/>
      <c r="I5626" s="16"/>
      <c r="J5626" s="16"/>
      <c r="K5626" s="16"/>
      <c r="L5626" s="16"/>
      <c r="M5626" s="16"/>
      <c r="N5626" s="16"/>
      <c r="O5626" s="16"/>
      <c r="P5626" s="16"/>
      <c r="Q5626" s="16"/>
      <c r="R5626" s="25"/>
    </row>
    <row r="5627" spans="2:18" ht="17.25"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  <c r="O5627" s="16"/>
      <c r="P5627" s="16"/>
      <c r="Q5627" s="16"/>
      <c r="R5627" s="25"/>
    </row>
    <row r="5628" spans="2:18" ht="17.25">
      <c r="B5628" s="16"/>
      <c r="C5628" s="16"/>
      <c r="D5628" s="16"/>
      <c r="E5628" s="16"/>
      <c r="F5628" s="16"/>
      <c r="G5628" s="16"/>
      <c r="H5628" s="16"/>
      <c r="I5628" s="16"/>
      <c r="J5628" s="16"/>
      <c r="K5628" s="16"/>
      <c r="L5628" s="16"/>
      <c r="M5628" s="16"/>
      <c r="N5628" s="16"/>
      <c r="O5628" s="16"/>
      <c r="P5628" s="16"/>
      <c r="Q5628" s="16"/>
      <c r="R5628" s="25"/>
    </row>
    <row r="5629" spans="2:18" ht="17.25">
      <c r="B5629" s="16"/>
      <c r="C5629" s="16"/>
      <c r="D5629" s="16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  <c r="O5629" s="16"/>
      <c r="P5629" s="16"/>
      <c r="Q5629" s="16"/>
      <c r="R5629" s="25"/>
    </row>
    <row r="5630" spans="2:18" ht="17.25">
      <c r="B5630" s="16"/>
      <c r="C5630" s="16"/>
      <c r="D5630" s="16"/>
      <c r="E5630" s="16"/>
      <c r="F5630" s="16"/>
      <c r="G5630" s="16"/>
      <c r="H5630" s="16"/>
      <c r="I5630" s="16"/>
      <c r="J5630" s="16"/>
      <c r="K5630" s="16"/>
      <c r="L5630" s="16"/>
      <c r="M5630" s="16"/>
      <c r="N5630" s="16"/>
      <c r="O5630" s="16"/>
      <c r="P5630" s="16"/>
      <c r="Q5630" s="16"/>
      <c r="R5630" s="25"/>
    </row>
    <row r="5631" spans="2:18" ht="17.25">
      <c r="B5631" s="16"/>
      <c r="C5631" s="16"/>
      <c r="D5631" s="16"/>
      <c r="E5631" s="16"/>
      <c r="F5631" s="16"/>
      <c r="G5631" s="16"/>
      <c r="H5631" s="16"/>
      <c r="I5631" s="16"/>
      <c r="J5631" s="16"/>
      <c r="K5631" s="16"/>
      <c r="L5631" s="16"/>
      <c r="M5631" s="16"/>
      <c r="N5631" s="16"/>
      <c r="O5631" s="16"/>
      <c r="P5631" s="16"/>
      <c r="Q5631" s="16"/>
      <c r="R5631" s="25"/>
    </row>
    <row r="5632" spans="2:18" ht="17.25">
      <c r="B5632" s="16"/>
      <c r="C5632" s="16"/>
      <c r="D5632" s="16"/>
      <c r="E5632" s="16"/>
      <c r="F5632" s="16"/>
      <c r="G5632" s="16"/>
      <c r="H5632" s="16"/>
      <c r="I5632" s="16"/>
      <c r="J5632" s="16"/>
      <c r="K5632" s="16"/>
      <c r="L5632" s="16"/>
      <c r="M5632" s="16"/>
      <c r="N5632" s="16"/>
      <c r="O5632" s="16"/>
      <c r="P5632" s="16"/>
      <c r="Q5632" s="16"/>
      <c r="R5632" s="25"/>
    </row>
    <row r="5633" spans="2:18" ht="17.25">
      <c r="B5633" s="16"/>
      <c r="C5633" s="16"/>
      <c r="D5633" s="16"/>
      <c r="E5633" s="16"/>
      <c r="F5633" s="16"/>
      <c r="G5633" s="16"/>
      <c r="H5633" s="16"/>
      <c r="I5633" s="16"/>
      <c r="J5633" s="16"/>
      <c r="K5633" s="16"/>
      <c r="L5633" s="16"/>
      <c r="M5633" s="16"/>
      <c r="N5633" s="16"/>
      <c r="O5633" s="16"/>
      <c r="P5633" s="16"/>
      <c r="Q5633" s="16"/>
      <c r="R5633" s="25"/>
    </row>
    <row r="5634" spans="2:18" ht="17.25">
      <c r="B5634" s="16"/>
      <c r="C5634" s="16"/>
      <c r="D5634" s="16"/>
      <c r="E5634" s="16"/>
      <c r="F5634" s="16"/>
      <c r="G5634" s="16"/>
      <c r="H5634" s="16"/>
      <c r="I5634" s="16"/>
      <c r="J5634" s="16"/>
      <c r="K5634" s="16"/>
      <c r="L5634" s="16"/>
      <c r="M5634" s="16"/>
      <c r="N5634" s="16"/>
      <c r="O5634" s="16"/>
      <c r="P5634" s="16"/>
      <c r="Q5634" s="16"/>
      <c r="R5634" s="25"/>
    </row>
    <row r="5635" spans="2:18" ht="17.25"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  <c r="O5635" s="16"/>
      <c r="P5635" s="16"/>
      <c r="Q5635" s="16"/>
      <c r="R5635" s="25"/>
    </row>
    <row r="5636" spans="2:18" ht="17.25">
      <c r="B5636" s="16"/>
      <c r="C5636" s="16"/>
      <c r="D5636" s="16"/>
      <c r="E5636" s="16"/>
      <c r="F5636" s="16"/>
      <c r="G5636" s="16"/>
      <c r="H5636" s="16"/>
      <c r="I5636" s="16"/>
      <c r="J5636" s="16"/>
      <c r="K5636" s="16"/>
      <c r="L5636" s="16"/>
      <c r="M5636" s="16"/>
      <c r="N5636" s="16"/>
      <c r="O5636" s="16"/>
      <c r="P5636" s="16"/>
      <c r="Q5636" s="16"/>
      <c r="R5636" s="25"/>
    </row>
    <row r="5637" spans="2:18" ht="17.25">
      <c r="B5637" s="16"/>
      <c r="C5637" s="16"/>
      <c r="D5637" s="16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  <c r="O5637" s="16"/>
      <c r="P5637" s="16"/>
      <c r="Q5637" s="16"/>
      <c r="R5637" s="25"/>
    </row>
    <row r="5638" spans="2:18" ht="17.25">
      <c r="B5638" s="16"/>
      <c r="C5638" s="16"/>
      <c r="D5638" s="16"/>
      <c r="E5638" s="16"/>
      <c r="F5638" s="16"/>
      <c r="G5638" s="16"/>
      <c r="H5638" s="16"/>
      <c r="I5638" s="16"/>
      <c r="J5638" s="16"/>
      <c r="K5638" s="16"/>
      <c r="L5638" s="16"/>
      <c r="M5638" s="16"/>
      <c r="N5638" s="16"/>
      <c r="O5638" s="16"/>
      <c r="P5638" s="16"/>
      <c r="Q5638" s="16"/>
      <c r="R5638" s="25"/>
    </row>
    <row r="5639" spans="2:18" ht="17.25">
      <c r="B5639" s="16"/>
      <c r="C5639" s="16"/>
      <c r="D5639" s="16"/>
      <c r="E5639" s="16"/>
      <c r="F5639" s="16"/>
      <c r="G5639" s="16"/>
      <c r="H5639" s="16"/>
      <c r="I5639" s="16"/>
      <c r="J5639" s="16"/>
      <c r="K5639" s="16"/>
      <c r="L5639" s="16"/>
      <c r="M5639" s="16"/>
      <c r="N5639" s="16"/>
      <c r="O5639" s="16"/>
      <c r="P5639" s="16"/>
      <c r="Q5639" s="16"/>
      <c r="R5639" s="25"/>
    </row>
    <row r="5640" spans="2:18" ht="17.25">
      <c r="B5640" s="16"/>
      <c r="C5640" s="16"/>
      <c r="D5640" s="16"/>
      <c r="E5640" s="16"/>
      <c r="F5640" s="16"/>
      <c r="G5640" s="16"/>
      <c r="H5640" s="16"/>
      <c r="I5640" s="16"/>
      <c r="J5640" s="16"/>
      <c r="K5640" s="16"/>
      <c r="L5640" s="16"/>
      <c r="M5640" s="16"/>
      <c r="N5640" s="16"/>
      <c r="O5640" s="16"/>
      <c r="P5640" s="16"/>
      <c r="Q5640" s="16"/>
      <c r="R5640" s="25"/>
    </row>
    <row r="5641" spans="2:18" ht="17.25">
      <c r="B5641" s="16"/>
      <c r="C5641" s="16"/>
      <c r="D5641" s="16"/>
      <c r="E5641" s="16"/>
      <c r="F5641" s="16"/>
      <c r="G5641" s="16"/>
      <c r="H5641" s="16"/>
      <c r="I5641" s="16"/>
      <c r="J5641" s="16"/>
      <c r="K5641" s="16"/>
      <c r="L5641" s="16"/>
      <c r="M5641" s="16"/>
      <c r="N5641" s="16"/>
      <c r="O5641" s="16"/>
      <c r="P5641" s="16"/>
      <c r="Q5641" s="16"/>
      <c r="R5641" s="25"/>
    </row>
    <row r="5642" spans="2:18" ht="17.25">
      <c r="B5642" s="16"/>
      <c r="C5642" s="16"/>
      <c r="D5642" s="16"/>
      <c r="E5642" s="16"/>
      <c r="F5642" s="16"/>
      <c r="G5642" s="16"/>
      <c r="H5642" s="16"/>
      <c r="I5642" s="16"/>
      <c r="J5642" s="16"/>
      <c r="K5642" s="16"/>
      <c r="L5642" s="16"/>
      <c r="M5642" s="16"/>
      <c r="N5642" s="16"/>
      <c r="O5642" s="16"/>
      <c r="P5642" s="16"/>
      <c r="Q5642" s="16"/>
      <c r="R5642" s="25"/>
    </row>
    <row r="5643" spans="2:18" ht="17.25"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  <c r="O5643" s="16"/>
      <c r="P5643" s="16"/>
      <c r="Q5643" s="16"/>
      <c r="R5643" s="25"/>
    </row>
    <row r="5644" spans="2:18" ht="17.25">
      <c r="B5644" s="16"/>
      <c r="C5644" s="16"/>
      <c r="D5644" s="16"/>
      <c r="E5644" s="16"/>
      <c r="F5644" s="16"/>
      <c r="G5644" s="16"/>
      <c r="H5644" s="16"/>
      <c r="I5644" s="16"/>
      <c r="J5644" s="16"/>
      <c r="K5644" s="16"/>
      <c r="L5644" s="16"/>
      <c r="M5644" s="16"/>
      <c r="N5644" s="16"/>
      <c r="O5644" s="16"/>
      <c r="P5644" s="16"/>
      <c r="Q5644" s="16"/>
      <c r="R5644" s="25"/>
    </row>
    <row r="5645" spans="2:18" ht="17.25"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  <c r="O5645" s="16"/>
      <c r="P5645" s="16"/>
      <c r="Q5645" s="16"/>
      <c r="R5645" s="25"/>
    </row>
    <row r="5646" spans="2:18" ht="17.25">
      <c r="B5646" s="16"/>
      <c r="C5646" s="16"/>
      <c r="D5646" s="16"/>
      <c r="E5646" s="16"/>
      <c r="F5646" s="16"/>
      <c r="G5646" s="16"/>
      <c r="H5646" s="16"/>
      <c r="I5646" s="16"/>
      <c r="J5646" s="16"/>
      <c r="K5646" s="16"/>
      <c r="L5646" s="16"/>
      <c r="M5646" s="16"/>
      <c r="N5646" s="16"/>
      <c r="O5646" s="16"/>
      <c r="P5646" s="16"/>
      <c r="Q5646" s="16"/>
      <c r="R5646" s="25"/>
    </row>
    <row r="5647" spans="2:18" ht="17.25"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  <c r="O5647" s="16"/>
      <c r="P5647" s="16"/>
      <c r="Q5647" s="16"/>
      <c r="R5647" s="25"/>
    </row>
    <row r="5648" spans="2:18" ht="17.25">
      <c r="B5648" s="16"/>
      <c r="C5648" s="16"/>
      <c r="D5648" s="16"/>
      <c r="E5648" s="16"/>
      <c r="F5648" s="16"/>
      <c r="G5648" s="16"/>
      <c r="H5648" s="16"/>
      <c r="I5648" s="16"/>
      <c r="J5648" s="16"/>
      <c r="K5648" s="16"/>
      <c r="L5648" s="16"/>
      <c r="M5648" s="16"/>
      <c r="N5648" s="16"/>
      <c r="O5648" s="16"/>
      <c r="P5648" s="16"/>
      <c r="Q5648" s="16"/>
      <c r="R5648" s="25"/>
    </row>
    <row r="5649" spans="2:18" ht="17.25">
      <c r="B5649" s="16"/>
      <c r="C5649" s="16"/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  <c r="O5649" s="16"/>
      <c r="P5649" s="16"/>
      <c r="Q5649" s="16"/>
      <c r="R5649" s="25"/>
    </row>
    <row r="5650" spans="2:18" ht="17.25">
      <c r="B5650" s="16"/>
      <c r="C5650" s="16"/>
      <c r="D5650" s="16"/>
      <c r="E5650" s="16"/>
      <c r="F5650" s="16"/>
      <c r="G5650" s="16"/>
      <c r="H5650" s="16"/>
      <c r="I5650" s="16"/>
      <c r="J5650" s="16"/>
      <c r="K5650" s="16"/>
      <c r="L5650" s="16"/>
      <c r="M5650" s="16"/>
      <c r="N5650" s="16"/>
      <c r="O5650" s="16"/>
      <c r="P5650" s="16"/>
      <c r="Q5650" s="16"/>
      <c r="R5650" s="25"/>
    </row>
    <row r="5651" spans="2:18" ht="17.25">
      <c r="B5651" s="16"/>
      <c r="C5651" s="16"/>
      <c r="D5651" s="16"/>
      <c r="E5651" s="16"/>
      <c r="F5651" s="16"/>
      <c r="G5651" s="16"/>
      <c r="H5651" s="16"/>
      <c r="I5651" s="16"/>
      <c r="J5651" s="16"/>
      <c r="K5651" s="16"/>
      <c r="L5651" s="16"/>
      <c r="M5651" s="16"/>
      <c r="N5651" s="16"/>
      <c r="O5651" s="16"/>
      <c r="P5651" s="16"/>
      <c r="Q5651" s="16"/>
      <c r="R5651" s="25"/>
    </row>
    <row r="5652" spans="2:18" ht="17.25">
      <c r="B5652" s="16"/>
      <c r="C5652" s="16"/>
      <c r="D5652" s="16"/>
      <c r="E5652" s="16"/>
      <c r="F5652" s="16"/>
      <c r="G5652" s="16"/>
      <c r="H5652" s="16"/>
      <c r="I5652" s="16"/>
      <c r="J5652" s="16"/>
      <c r="K5652" s="16"/>
      <c r="L5652" s="16"/>
      <c r="M5652" s="16"/>
      <c r="N5652" s="16"/>
      <c r="O5652" s="16"/>
      <c r="P5652" s="16"/>
      <c r="Q5652" s="16"/>
      <c r="R5652" s="25"/>
    </row>
    <row r="5653" spans="2:18" ht="17.25">
      <c r="B5653" s="16"/>
      <c r="C5653" s="16"/>
      <c r="D5653" s="16"/>
      <c r="E5653" s="16"/>
      <c r="F5653" s="16"/>
      <c r="G5653" s="16"/>
      <c r="H5653" s="16"/>
      <c r="I5653" s="16"/>
      <c r="J5653" s="16"/>
      <c r="K5653" s="16"/>
      <c r="L5653" s="16"/>
      <c r="M5653" s="16"/>
      <c r="N5653" s="16"/>
      <c r="O5653" s="16"/>
      <c r="P5653" s="16"/>
      <c r="Q5653" s="16"/>
      <c r="R5653" s="25"/>
    </row>
    <row r="5654" spans="2:18" ht="17.25">
      <c r="B5654" s="16"/>
      <c r="C5654" s="16"/>
      <c r="D5654" s="16"/>
      <c r="E5654" s="16"/>
      <c r="F5654" s="16"/>
      <c r="G5654" s="16"/>
      <c r="H5654" s="16"/>
      <c r="I5654" s="16"/>
      <c r="J5654" s="16"/>
      <c r="K5654" s="16"/>
      <c r="L5654" s="16"/>
      <c r="M5654" s="16"/>
      <c r="N5654" s="16"/>
      <c r="O5654" s="16"/>
      <c r="P5654" s="16"/>
      <c r="Q5654" s="16"/>
      <c r="R5654" s="25"/>
    </row>
    <row r="5655" spans="2:18" ht="17.25"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  <c r="O5655" s="16"/>
      <c r="P5655" s="16"/>
      <c r="Q5655" s="16"/>
      <c r="R5655" s="25"/>
    </row>
    <row r="5656" spans="2:18" ht="17.25">
      <c r="B5656" s="16"/>
      <c r="C5656" s="16"/>
      <c r="D5656" s="16"/>
      <c r="E5656" s="16"/>
      <c r="F5656" s="16"/>
      <c r="G5656" s="16"/>
      <c r="H5656" s="16"/>
      <c r="I5656" s="16"/>
      <c r="J5656" s="16"/>
      <c r="K5656" s="16"/>
      <c r="L5656" s="16"/>
      <c r="M5656" s="16"/>
      <c r="N5656" s="16"/>
      <c r="O5656" s="16"/>
      <c r="P5656" s="16"/>
      <c r="Q5656" s="16"/>
      <c r="R5656" s="25"/>
    </row>
    <row r="5657" spans="2:18" ht="17.25">
      <c r="B5657" s="16"/>
      <c r="C5657" s="16"/>
      <c r="D5657" s="16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  <c r="O5657" s="16"/>
      <c r="P5657" s="16"/>
      <c r="Q5657" s="16"/>
      <c r="R5657" s="25"/>
    </row>
    <row r="5658" spans="2:18" ht="17.25">
      <c r="B5658" s="16"/>
      <c r="C5658" s="16"/>
      <c r="D5658" s="16"/>
      <c r="E5658" s="16"/>
      <c r="F5658" s="16"/>
      <c r="G5658" s="16"/>
      <c r="H5658" s="16"/>
      <c r="I5658" s="16"/>
      <c r="J5658" s="16"/>
      <c r="K5658" s="16"/>
      <c r="L5658" s="16"/>
      <c r="M5658" s="16"/>
      <c r="N5658" s="16"/>
      <c r="O5658" s="16"/>
      <c r="P5658" s="16"/>
      <c r="Q5658" s="16"/>
      <c r="R5658" s="25"/>
    </row>
    <row r="5659" spans="2:18" ht="17.25">
      <c r="B5659" s="16"/>
      <c r="C5659" s="16"/>
      <c r="D5659" s="16"/>
      <c r="E5659" s="16"/>
      <c r="F5659" s="16"/>
      <c r="G5659" s="16"/>
      <c r="H5659" s="16"/>
      <c r="I5659" s="16"/>
      <c r="J5659" s="16"/>
      <c r="K5659" s="16"/>
      <c r="L5659" s="16"/>
      <c r="M5659" s="16"/>
      <c r="N5659" s="16"/>
      <c r="O5659" s="16"/>
      <c r="P5659" s="16"/>
      <c r="Q5659" s="16"/>
      <c r="R5659" s="25"/>
    </row>
    <row r="5660" spans="2:18" ht="17.25">
      <c r="B5660" s="16"/>
      <c r="C5660" s="16"/>
      <c r="D5660" s="16"/>
      <c r="E5660" s="16"/>
      <c r="F5660" s="16"/>
      <c r="G5660" s="16"/>
      <c r="H5660" s="16"/>
      <c r="I5660" s="16"/>
      <c r="J5660" s="16"/>
      <c r="K5660" s="16"/>
      <c r="L5660" s="16"/>
      <c r="M5660" s="16"/>
      <c r="N5660" s="16"/>
      <c r="O5660" s="16"/>
      <c r="P5660" s="16"/>
      <c r="Q5660" s="16"/>
      <c r="R5660" s="25"/>
    </row>
    <row r="5661" spans="2:18" ht="17.25">
      <c r="B5661" s="16"/>
      <c r="C5661" s="16"/>
      <c r="D5661" s="16"/>
      <c r="E5661" s="16"/>
      <c r="F5661" s="16"/>
      <c r="G5661" s="16"/>
      <c r="H5661" s="16"/>
      <c r="I5661" s="16"/>
      <c r="J5661" s="16"/>
      <c r="K5661" s="16"/>
      <c r="L5661" s="16"/>
      <c r="M5661" s="16"/>
      <c r="N5661" s="16"/>
      <c r="O5661" s="16"/>
      <c r="P5661" s="16"/>
      <c r="Q5661" s="16"/>
      <c r="R5661" s="25"/>
    </row>
    <row r="5662" spans="2:18" ht="17.25">
      <c r="B5662" s="16"/>
      <c r="C5662" s="16"/>
      <c r="D5662" s="16"/>
      <c r="E5662" s="16"/>
      <c r="F5662" s="16"/>
      <c r="G5662" s="16"/>
      <c r="H5662" s="16"/>
      <c r="I5662" s="16"/>
      <c r="J5662" s="16"/>
      <c r="K5662" s="16"/>
      <c r="L5662" s="16"/>
      <c r="M5662" s="16"/>
      <c r="N5662" s="16"/>
      <c r="O5662" s="16"/>
      <c r="P5662" s="16"/>
      <c r="Q5662" s="16"/>
      <c r="R5662" s="25"/>
    </row>
    <row r="5663" spans="2:18" ht="17.25"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  <c r="O5663" s="16"/>
      <c r="P5663" s="16"/>
      <c r="Q5663" s="16"/>
      <c r="R5663" s="25"/>
    </row>
    <row r="5664" spans="2:18" ht="17.25">
      <c r="B5664" s="16"/>
      <c r="C5664" s="16"/>
      <c r="D5664" s="16"/>
      <c r="E5664" s="16"/>
      <c r="F5664" s="16"/>
      <c r="G5664" s="16"/>
      <c r="H5664" s="16"/>
      <c r="I5664" s="16"/>
      <c r="J5664" s="16"/>
      <c r="K5664" s="16"/>
      <c r="L5664" s="16"/>
      <c r="M5664" s="16"/>
      <c r="N5664" s="16"/>
      <c r="O5664" s="16"/>
      <c r="P5664" s="16"/>
      <c r="Q5664" s="16"/>
      <c r="R5664" s="25"/>
    </row>
    <row r="5665" spans="2:18" ht="17.25">
      <c r="B5665" s="16"/>
      <c r="C5665" s="16"/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  <c r="O5665" s="16"/>
      <c r="P5665" s="16"/>
      <c r="Q5665" s="16"/>
      <c r="R5665" s="25"/>
    </row>
    <row r="5666" spans="2:18" ht="17.25">
      <c r="B5666" s="16"/>
      <c r="C5666" s="16"/>
      <c r="D5666" s="16"/>
      <c r="E5666" s="16"/>
      <c r="F5666" s="16"/>
      <c r="G5666" s="16"/>
      <c r="H5666" s="16"/>
      <c r="I5666" s="16"/>
      <c r="J5666" s="16"/>
      <c r="K5666" s="16"/>
      <c r="L5666" s="16"/>
      <c r="M5666" s="16"/>
      <c r="N5666" s="16"/>
      <c r="O5666" s="16"/>
      <c r="P5666" s="16"/>
      <c r="Q5666" s="16"/>
      <c r="R5666" s="25"/>
    </row>
    <row r="5667" spans="2:18" ht="17.25">
      <c r="B5667" s="16"/>
      <c r="C5667" s="16"/>
      <c r="D5667" s="16"/>
      <c r="E5667" s="16"/>
      <c r="F5667" s="16"/>
      <c r="G5667" s="16"/>
      <c r="H5667" s="16"/>
      <c r="I5667" s="16"/>
      <c r="J5667" s="16"/>
      <c r="K5667" s="16"/>
      <c r="L5667" s="16"/>
      <c r="M5667" s="16"/>
      <c r="N5667" s="16"/>
      <c r="O5667" s="16"/>
      <c r="P5667" s="16"/>
      <c r="Q5667" s="16"/>
      <c r="R5667" s="25"/>
    </row>
    <row r="5668" spans="2:18" ht="17.25">
      <c r="B5668" s="16"/>
      <c r="C5668" s="16"/>
      <c r="D5668" s="16"/>
      <c r="E5668" s="16"/>
      <c r="F5668" s="16"/>
      <c r="G5668" s="16"/>
      <c r="H5668" s="16"/>
      <c r="I5668" s="16"/>
      <c r="J5668" s="16"/>
      <c r="K5668" s="16"/>
      <c r="L5668" s="16"/>
      <c r="M5668" s="16"/>
      <c r="N5668" s="16"/>
      <c r="O5668" s="16"/>
      <c r="P5668" s="16"/>
      <c r="Q5668" s="16"/>
      <c r="R5668" s="25"/>
    </row>
    <row r="5669" spans="2:18" ht="17.25">
      <c r="B5669" s="16"/>
      <c r="C5669" s="16"/>
      <c r="D5669" s="16"/>
      <c r="E5669" s="16"/>
      <c r="F5669" s="16"/>
      <c r="G5669" s="16"/>
      <c r="H5669" s="16"/>
      <c r="I5669" s="16"/>
      <c r="J5669" s="16"/>
      <c r="K5669" s="16"/>
      <c r="L5669" s="16"/>
      <c r="M5669" s="16"/>
      <c r="N5669" s="16"/>
      <c r="O5669" s="16"/>
      <c r="P5669" s="16"/>
      <c r="Q5669" s="16"/>
      <c r="R5669" s="25"/>
    </row>
    <row r="5670" spans="2:18" ht="17.25">
      <c r="B5670" s="16"/>
      <c r="C5670" s="16"/>
      <c r="D5670" s="16"/>
      <c r="E5670" s="16"/>
      <c r="F5670" s="16"/>
      <c r="G5670" s="16"/>
      <c r="H5670" s="16"/>
      <c r="I5670" s="16"/>
      <c r="J5670" s="16"/>
      <c r="K5670" s="16"/>
      <c r="L5670" s="16"/>
      <c r="M5670" s="16"/>
      <c r="N5670" s="16"/>
      <c r="O5670" s="16"/>
      <c r="P5670" s="16"/>
      <c r="Q5670" s="16"/>
      <c r="R5670" s="25"/>
    </row>
    <row r="5671" spans="2:18" ht="17.25"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  <c r="O5671" s="16"/>
      <c r="P5671" s="16"/>
      <c r="Q5671" s="16"/>
      <c r="R5671" s="25"/>
    </row>
    <row r="5672" spans="2:18" ht="17.25">
      <c r="B5672" s="16"/>
      <c r="C5672" s="16"/>
      <c r="D5672" s="16"/>
      <c r="E5672" s="16"/>
      <c r="F5672" s="16"/>
      <c r="G5672" s="16"/>
      <c r="H5672" s="16"/>
      <c r="I5672" s="16"/>
      <c r="J5672" s="16"/>
      <c r="K5672" s="16"/>
      <c r="L5672" s="16"/>
      <c r="M5672" s="16"/>
      <c r="N5672" s="16"/>
      <c r="O5672" s="16"/>
      <c r="P5672" s="16"/>
      <c r="Q5672" s="16"/>
      <c r="R5672" s="25"/>
    </row>
    <row r="5673" spans="2:18" ht="17.25">
      <c r="B5673" s="16"/>
      <c r="C5673" s="16"/>
      <c r="D5673" s="16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  <c r="O5673" s="16"/>
      <c r="P5673" s="16"/>
      <c r="Q5673" s="16"/>
      <c r="R5673" s="25"/>
    </row>
    <row r="5674" spans="2:18" ht="17.25">
      <c r="B5674" s="16"/>
      <c r="C5674" s="16"/>
      <c r="D5674" s="16"/>
      <c r="E5674" s="16"/>
      <c r="F5674" s="16"/>
      <c r="G5674" s="16"/>
      <c r="H5674" s="16"/>
      <c r="I5674" s="16"/>
      <c r="J5674" s="16"/>
      <c r="K5674" s="16"/>
      <c r="L5674" s="16"/>
      <c r="M5674" s="16"/>
      <c r="N5674" s="16"/>
      <c r="O5674" s="16"/>
      <c r="P5674" s="16"/>
      <c r="Q5674" s="16"/>
      <c r="R5674" s="25"/>
    </row>
    <row r="5675" spans="2:18" ht="17.25">
      <c r="B5675" s="16"/>
      <c r="C5675" s="16"/>
      <c r="D5675" s="16"/>
      <c r="E5675" s="16"/>
      <c r="F5675" s="16"/>
      <c r="G5675" s="16"/>
      <c r="H5675" s="16"/>
      <c r="I5675" s="16"/>
      <c r="J5675" s="16"/>
      <c r="K5675" s="16"/>
      <c r="L5675" s="16"/>
      <c r="M5675" s="16"/>
      <c r="N5675" s="16"/>
      <c r="O5675" s="16"/>
      <c r="P5675" s="16"/>
      <c r="Q5675" s="16"/>
      <c r="R5675" s="25"/>
    </row>
    <row r="5676" spans="2:18" ht="17.25">
      <c r="B5676" s="16"/>
      <c r="C5676" s="16"/>
      <c r="D5676" s="16"/>
      <c r="E5676" s="16"/>
      <c r="F5676" s="16"/>
      <c r="G5676" s="16"/>
      <c r="H5676" s="16"/>
      <c r="I5676" s="16"/>
      <c r="J5676" s="16"/>
      <c r="K5676" s="16"/>
      <c r="L5676" s="16"/>
      <c r="M5676" s="16"/>
      <c r="N5676" s="16"/>
      <c r="O5676" s="16"/>
      <c r="P5676" s="16"/>
      <c r="Q5676" s="16"/>
      <c r="R5676" s="25"/>
    </row>
    <row r="5677" spans="2:18" ht="17.25">
      <c r="B5677" s="16"/>
      <c r="C5677" s="16"/>
      <c r="D5677" s="16"/>
      <c r="E5677" s="16"/>
      <c r="F5677" s="16"/>
      <c r="G5677" s="16"/>
      <c r="H5677" s="16"/>
      <c r="I5677" s="16"/>
      <c r="J5677" s="16"/>
      <c r="K5677" s="16"/>
      <c r="L5677" s="16"/>
      <c r="M5677" s="16"/>
      <c r="N5677" s="16"/>
      <c r="O5677" s="16"/>
      <c r="P5677" s="16"/>
      <c r="Q5677" s="16"/>
      <c r="R5677" s="25"/>
    </row>
    <row r="5678" spans="2:18" ht="17.25">
      <c r="B5678" s="16"/>
      <c r="C5678" s="16"/>
      <c r="D5678" s="16"/>
      <c r="E5678" s="16"/>
      <c r="F5678" s="16"/>
      <c r="G5678" s="16"/>
      <c r="H5678" s="16"/>
      <c r="I5678" s="16"/>
      <c r="J5678" s="16"/>
      <c r="K5678" s="16"/>
      <c r="L5678" s="16"/>
      <c r="M5678" s="16"/>
      <c r="N5678" s="16"/>
      <c r="O5678" s="16"/>
      <c r="P5678" s="16"/>
      <c r="Q5678" s="16"/>
      <c r="R5678" s="25"/>
    </row>
    <row r="5679" spans="2:18" ht="17.25"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  <c r="O5679" s="16"/>
      <c r="P5679" s="16"/>
      <c r="Q5679" s="16"/>
      <c r="R5679" s="25"/>
    </row>
    <row r="5680" spans="2:18" ht="17.25">
      <c r="B5680" s="16"/>
      <c r="C5680" s="16"/>
      <c r="D5680" s="16"/>
      <c r="E5680" s="16"/>
      <c r="F5680" s="16"/>
      <c r="G5680" s="16"/>
      <c r="H5680" s="16"/>
      <c r="I5680" s="16"/>
      <c r="J5680" s="16"/>
      <c r="K5680" s="16"/>
      <c r="L5680" s="16"/>
      <c r="M5680" s="16"/>
      <c r="N5680" s="16"/>
      <c r="O5680" s="16"/>
      <c r="P5680" s="16"/>
      <c r="Q5680" s="16"/>
      <c r="R5680" s="25"/>
    </row>
    <row r="5681" spans="2:18" ht="17.25">
      <c r="B5681" s="16"/>
      <c r="C5681" s="16"/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  <c r="O5681" s="16"/>
      <c r="P5681" s="16"/>
      <c r="Q5681" s="16"/>
      <c r="R5681" s="25"/>
    </row>
    <row r="5682" spans="2:18" ht="17.25">
      <c r="B5682" s="16"/>
      <c r="C5682" s="16"/>
      <c r="D5682" s="16"/>
      <c r="E5682" s="16"/>
      <c r="F5682" s="16"/>
      <c r="G5682" s="16"/>
      <c r="H5682" s="16"/>
      <c r="I5682" s="16"/>
      <c r="J5682" s="16"/>
      <c r="K5682" s="16"/>
      <c r="L5682" s="16"/>
      <c r="M5682" s="16"/>
      <c r="N5682" s="16"/>
      <c r="O5682" s="16"/>
      <c r="P5682" s="16"/>
      <c r="Q5682" s="16"/>
      <c r="R5682" s="25"/>
    </row>
    <row r="5683" spans="2:18" ht="17.25">
      <c r="B5683" s="16"/>
      <c r="C5683" s="16"/>
      <c r="D5683" s="16"/>
      <c r="E5683" s="16"/>
      <c r="F5683" s="16"/>
      <c r="G5683" s="16"/>
      <c r="H5683" s="16"/>
      <c r="I5683" s="16"/>
      <c r="J5683" s="16"/>
      <c r="K5683" s="16"/>
      <c r="L5683" s="16"/>
      <c r="M5683" s="16"/>
      <c r="N5683" s="16"/>
      <c r="O5683" s="16"/>
      <c r="P5683" s="16"/>
      <c r="Q5683" s="16"/>
      <c r="R5683" s="25"/>
    </row>
    <row r="5684" spans="2:18" ht="17.25">
      <c r="B5684" s="16"/>
      <c r="C5684" s="16"/>
      <c r="D5684" s="16"/>
      <c r="E5684" s="16"/>
      <c r="F5684" s="16"/>
      <c r="G5684" s="16"/>
      <c r="H5684" s="16"/>
      <c r="I5684" s="16"/>
      <c r="J5684" s="16"/>
      <c r="K5684" s="16"/>
      <c r="L5684" s="16"/>
      <c r="M5684" s="16"/>
      <c r="N5684" s="16"/>
      <c r="O5684" s="16"/>
      <c r="P5684" s="16"/>
      <c r="Q5684" s="16"/>
      <c r="R5684" s="25"/>
    </row>
    <row r="5685" spans="2:18" ht="17.25">
      <c r="B5685" s="16"/>
      <c r="C5685" s="16"/>
      <c r="D5685" s="16"/>
      <c r="E5685" s="16"/>
      <c r="F5685" s="16"/>
      <c r="G5685" s="16"/>
      <c r="H5685" s="16"/>
      <c r="I5685" s="16"/>
      <c r="J5685" s="16"/>
      <c r="K5685" s="16"/>
      <c r="L5685" s="16"/>
      <c r="M5685" s="16"/>
      <c r="N5685" s="16"/>
      <c r="O5685" s="16"/>
      <c r="P5685" s="16"/>
      <c r="Q5685" s="16"/>
      <c r="R5685" s="25"/>
    </row>
    <row r="5686" spans="2:18" ht="17.25">
      <c r="B5686" s="16"/>
      <c r="C5686" s="16"/>
      <c r="D5686" s="16"/>
      <c r="E5686" s="16"/>
      <c r="F5686" s="16"/>
      <c r="G5686" s="16"/>
      <c r="H5686" s="16"/>
      <c r="I5686" s="16"/>
      <c r="J5686" s="16"/>
      <c r="K5686" s="16"/>
      <c r="L5686" s="16"/>
      <c r="M5686" s="16"/>
      <c r="N5686" s="16"/>
      <c r="O5686" s="16"/>
      <c r="P5686" s="16"/>
      <c r="Q5686" s="16"/>
      <c r="R5686" s="25"/>
    </row>
    <row r="5687" spans="2:18" ht="17.25"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  <c r="O5687" s="16"/>
      <c r="P5687" s="16"/>
      <c r="Q5687" s="16"/>
      <c r="R5687" s="25"/>
    </row>
    <row r="5688" spans="2:18" ht="17.25">
      <c r="B5688" s="16"/>
      <c r="C5688" s="16"/>
      <c r="D5688" s="16"/>
      <c r="E5688" s="16"/>
      <c r="F5688" s="16"/>
      <c r="G5688" s="16"/>
      <c r="H5688" s="16"/>
      <c r="I5688" s="16"/>
      <c r="J5688" s="16"/>
      <c r="K5688" s="16"/>
      <c r="L5688" s="16"/>
      <c r="M5688" s="16"/>
      <c r="N5688" s="16"/>
      <c r="O5688" s="16"/>
      <c r="P5688" s="16"/>
      <c r="Q5688" s="16"/>
      <c r="R5688" s="25"/>
    </row>
    <row r="5689" spans="2:18" ht="17.25">
      <c r="B5689" s="16"/>
      <c r="C5689" s="16"/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  <c r="O5689" s="16"/>
      <c r="P5689" s="16"/>
      <c r="Q5689" s="16"/>
      <c r="R5689" s="25"/>
    </row>
    <row r="5690" spans="2:18" ht="17.25">
      <c r="B5690" s="16"/>
      <c r="C5690" s="16"/>
      <c r="D5690" s="16"/>
      <c r="E5690" s="16"/>
      <c r="F5690" s="16"/>
      <c r="G5690" s="16"/>
      <c r="H5690" s="16"/>
      <c r="I5690" s="16"/>
      <c r="J5690" s="16"/>
      <c r="K5690" s="16"/>
      <c r="L5690" s="16"/>
      <c r="M5690" s="16"/>
      <c r="N5690" s="16"/>
      <c r="O5690" s="16"/>
      <c r="P5690" s="16"/>
      <c r="Q5690" s="16"/>
      <c r="R5690" s="25"/>
    </row>
    <row r="5691" spans="2:18" ht="17.25">
      <c r="B5691" s="16"/>
      <c r="C5691" s="16"/>
      <c r="D5691" s="16"/>
      <c r="E5691" s="16"/>
      <c r="F5691" s="16"/>
      <c r="G5691" s="16"/>
      <c r="H5691" s="16"/>
      <c r="I5691" s="16"/>
      <c r="J5691" s="16"/>
      <c r="K5691" s="16"/>
      <c r="L5691" s="16"/>
      <c r="M5691" s="16"/>
      <c r="N5691" s="16"/>
      <c r="O5691" s="16"/>
      <c r="P5691" s="16"/>
      <c r="Q5691" s="16"/>
      <c r="R5691" s="25"/>
    </row>
    <row r="5692" spans="2:18" ht="17.25">
      <c r="B5692" s="16"/>
      <c r="C5692" s="16"/>
      <c r="D5692" s="16"/>
      <c r="E5692" s="16"/>
      <c r="F5692" s="16"/>
      <c r="G5692" s="16"/>
      <c r="H5692" s="16"/>
      <c r="I5692" s="16"/>
      <c r="J5692" s="16"/>
      <c r="K5692" s="16"/>
      <c r="L5692" s="16"/>
      <c r="M5692" s="16"/>
      <c r="N5692" s="16"/>
      <c r="O5692" s="16"/>
      <c r="P5692" s="16"/>
      <c r="Q5692" s="16"/>
      <c r="R5692" s="25"/>
    </row>
    <row r="5693" spans="2:18" ht="17.25">
      <c r="B5693" s="16"/>
      <c r="C5693" s="16"/>
      <c r="D5693" s="16"/>
      <c r="E5693" s="16"/>
      <c r="F5693" s="16"/>
      <c r="G5693" s="16"/>
      <c r="H5693" s="16"/>
      <c r="I5693" s="16"/>
      <c r="J5693" s="16"/>
      <c r="K5693" s="16"/>
      <c r="L5693" s="16"/>
      <c r="M5693" s="16"/>
      <c r="N5693" s="16"/>
      <c r="O5693" s="16"/>
      <c r="P5693" s="16"/>
      <c r="Q5693" s="16"/>
      <c r="R5693" s="25"/>
    </row>
    <row r="5694" spans="2:18" ht="17.25">
      <c r="B5694" s="16"/>
      <c r="C5694" s="16"/>
      <c r="D5694" s="16"/>
      <c r="E5694" s="16"/>
      <c r="F5694" s="16"/>
      <c r="G5694" s="16"/>
      <c r="H5694" s="16"/>
      <c r="I5694" s="16"/>
      <c r="J5694" s="16"/>
      <c r="K5694" s="16"/>
      <c r="L5694" s="16"/>
      <c r="M5694" s="16"/>
      <c r="N5694" s="16"/>
      <c r="O5694" s="16"/>
      <c r="P5694" s="16"/>
      <c r="Q5694" s="16"/>
      <c r="R5694" s="25"/>
    </row>
    <row r="5695" spans="2:18" ht="17.25"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  <c r="O5695" s="16"/>
      <c r="P5695" s="16"/>
      <c r="Q5695" s="16"/>
      <c r="R5695" s="25"/>
    </row>
    <row r="5696" spans="2:18" ht="17.25">
      <c r="B5696" s="16"/>
      <c r="C5696" s="16"/>
      <c r="D5696" s="16"/>
      <c r="E5696" s="16"/>
      <c r="F5696" s="16"/>
      <c r="G5696" s="16"/>
      <c r="H5696" s="16"/>
      <c r="I5696" s="16"/>
      <c r="J5696" s="16"/>
      <c r="K5696" s="16"/>
      <c r="L5696" s="16"/>
      <c r="M5696" s="16"/>
      <c r="N5696" s="16"/>
      <c r="O5696" s="16"/>
      <c r="P5696" s="16"/>
      <c r="Q5696" s="16"/>
      <c r="R5696" s="25"/>
    </row>
    <row r="5697" spans="2:18" ht="17.25">
      <c r="B5697" s="16"/>
      <c r="C5697" s="16"/>
      <c r="D5697" s="16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  <c r="O5697" s="16"/>
      <c r="P5697" s="16"/>
      <c r="Q5697" s="16"/>
      <c r="R5697" s="25"/>
    </row>
    <row r="5698" spans="2:18" ht="17.25">
      <c r="B5698" s="16"/>
      <c r="C5698" s="16"/>
      <c r="D5698" s="16"/>
      <c r="E5698" s="16"/>
      <c r="F5698" s="16"/>
      <c r="G5698" s="16"/>
      <c r="H5698" s="16"/>
      <c r="I5698" s="16"/>
      <c r="J5698" s="16"/>
      <c r="K5698" s="16"/>
      <c r="L5698" s="16"/>
      <c r="M5698" s="16"/>
      <c r="N5698" s="16"/>
      <c r="O5698" s="16"/>
      <c r="P5698" s="16"/>
      <c r="Q5698" s="16"/>
      <c r="R5698" s="25"/>
    </row>
    <row r="5699" spans="2:18" ht="17.25">
      <c r="B5699" s="16"/>
      <c r="C5699" s="16"/>
      <c r="D5699" s="16"/>
      <c r="E5699" s="16"/>
      <c r="F5699" s="16"/>
      <c r="G5699" s="16"/>
      <c r="H5699" s="16"/>
      <c r="I5699" s="16"/>
      <c r="J5699" s="16"/>
      <c r="K5699" s="16"/>
      <c r="L5699" s="16"/>
      <c r="M5699" s="16"/>
      <c r="N5699" s="16"/>
      <c r="O5699" s="16"/>
      <c r="P5699" s="16"/>
      <c r="Q5699" s="16"/>
      <c r="R5699" s="25"/>
    </row>
    <row r="5700" spans="2:18" ht="17.25">
      <c r="B5700" s="16"/>
      <c r="C5700" s="16"/>
      <c r="D5700" s="16"/>
      <c r="E5700" s="16"/>
      <c r="F5700" s="16"/>
      <c r="G5700" s="16"/>
      <c r="H5700" s="16"/>
      <c r="I5700" s="16"/>
      <c r="J5700" s="16"/>
      <c r="K5700" s="16"/>
      <c r="L5700" s="16"/>
      <c r="M5700" s="16"/>
      <c r="N5700" s="16"/>
      <c r="O5700" s="16"/>
      <c r="P5700" s="16"/>
      <c r="Q5700" s="16"/>
      <c r="R5700" s="25"/>
    </row>
    <row r="5701" spans="2:18" ht="17.25">
      <c r="B5701" s="16"/>
      <c r="C5701" s="16"/>
      <c r="D5701" s="16"/>
      <c r="E5701" s="16"/>
      <c r="F5701" s="16"/>
      <c r="G5701" s="16"/>
      <c r="H5701" s="16"/>
      <c r="I5701" s="16"/>
      <c r="J5701" s="16"/>
      <c r="K5701" s="16"/>
      <c r="L5701" s="16"/>
      <c r="M5701" s="16"/>
      <c r="N5701" s="16"/>
      <c r="O5701" s="16"/>
      <c r="P5701" s="16"/>
      <c r="Q5701" s="16"/>
      <c r="R5701" s="25"/>
    </row>
    <row r="5702" spans="2:18" ht="17.25">
      <c r="B5702" s="16"/>
      <c r="C5702" s="16"/>
      <c r="D5702" s="16"/>
      <c r="E5702" s="16"/>
      <c r="F5702" s="16"/>
      <c r="G5702" s="16"/>
      <c r="H5702" s="16"/>
      <c r="I5702" s="16"/>
      <c r="J5702" s="16"/>
      <c r="K5702" s="16"/>
      <c r="L5702" s="16"/>
      <c r="M5702" s="16"/>
      <c r="N5702" s="16"/>
      <c r="O5702" s="16"/>
      <c r="P5702" s="16"/>
      <c r="Q5702" s="16"/>
      <c r="R5702" s="25"/>
    </row>
    <row r="5703" spans="2:18" ht="17.25"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  <c r="O5703" s="16"/>
      <c r="P5703" s="16"/>
      <c r="Q5703" s="16"/>
      <c r="R5703" s="25"/>
    </row>
    <row r="5704" spans="2:18" ht="17.25">
      <c r="B5704" s="16"/>
      <c r="C5704" s="16"/>
      <c r="D5704" s="16"/>
      <c r="E5704" s="16"/>
      <c r="F5704" s="16"/>
      <c r="G5704" s="16"/>
      <c r="H5704" s="16"/>
      <c r="I5704" s="16"/>
      <c r="J5704" s="16"/>
      <c r="K5704" s="16"/>
      <c r="L5704" s="16"/>
      <c r="M5704" s="16"/>
      <c r="N5704" s="16"/>
      <c r="O5704" s="16"/>
      <c r="P5704" s="16"/>
      <c r="Q5704" s="16"/>
      <c r="R5704" s="25"/>
    </row>
    <row r="5705" spans="2:18" ht="17.25"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  <c r="O5705" s="16"/>
      <c r="P5705" s="16"/>
      <c r="Q5705" s="16"/>
      <c r="R5705" s="25"/>
    </row>
    <row r="5706" spans="2:18" ht="17.25">
      <c r="B5706" s="16"/>
      <c r="C5706" s="16"/>
      <c r="D5706" s="16"/>
      <c r="E5706" s="16"/>
      <c r="F5706" s="16"/>
      <c r="G5706" s="16"/>
      <c r="H5706" s="16"/>
      <c r="I5706" s="16"/>
      <c r="J5706" s="16"/>
      <c r="K5706" s="16"/>
      <c r="L5706" s="16"/>
      <c r="M5706" s="16"/>
      <c r="N5706" s="16"/>
      <c r="O5706" s="16"/>
      <c r="P5706" s="16"/>
      <c r="Q5706" s="16"/>
      <c r="R5706" s="25"/>
    </row>
    <row r="5707" spans="2:18" ht="17.25"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  <c r="O5707" s="16"/>
      <c r="P5707" s="16"/>
      <c r="Q5707" s="16"/>
      <c r="R5707" s="25"/>
    </row>
    <row r="5708" spans="2:18" ht="17.25">
      <c r="B5708" s="16"/>
      <c r="C5708" s="16"/>
      <c r="D5708" s="16"/>
      <c r="E5708" s="16"/>
      <c r="F5708" s="16"/>
      <c r="G5708" s="16"/>
      <c r="H5708" s="16"/>
      <c r="I5708" s="16"/>
      <c r="J5708" s="16"/>
      <c r="K5708" s="16"/>
      <c r="L5708" s="16"/>
      <c r="M5708" s="16"/>
      <c r="N5708" s="16"/>
      <c r="O5708" s="16"/>
      <c r="P5708" s="16"/>
      <c r="Q5708" s="16"/>
      <c r="R5708" s="25"/>
    </row>
    <row r="5709" spans="2:18" ht="17.25">
      <c r="B5709" s="16"/>
      <c r="C5709" s="16"/>
      <c r="D5709" s="16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  <c r="O5709" s="16"/>
      <c r="P5709" s="16"/>
      <c r="Q5709" s="16"/>
      <c r="R5709" s="25"/>
    </row>
    <row r="5710" spans="2:18" ht="17.25">
      <c r="B5710" s="16"/>
      <c r="C5710" s="16"/>
      <c r="D5710" s="16"/>
      <c r="E5710" s="16"/>
      <c r="F5710" s="16"/>
      <c r="G5710" s="16"/>
      <c r="H5710" s="16"/>
      <c r="I5710" s="16"/>
      <c r="J5710" s="16"/>
      <c r="K5710" s="16"/>
      <c r="L5710" s="16"/>
      <c r="M5710" s="16"/>
      <c r="N5710" s="16"/>
      <c r="O5710" s="16"/>
      <c r="P5710" s="16"/>
      <c r="Q5710" s="16"/>
      <c r="R5710" s="25"/>
    </row>
    <row r="5711" spans="2:18" ht="17.25">
      <c r="B5711" s="16"/>
      <c r="C5711" s="16"/>
      <c r="D5711" s="16"/>
      <c r="E5711" s="16"/>
      <c r="F5711" s="16"/>
      <c r="G5711" s="16"/>
      <c r="H5711" s="16"/>
      <c r="I5711" s="16"/>
      <c r="J5711" s="16"/>
      <c r="K5711" s="16"/>
      <c r="L5711" s="16"/>
      <c r="M5711" s="16"/>
      <c r="N5711" s="16"/>
      <c r="O5711" s="16"/>
      <c r="P5711" s="16"/>
      <c r="Q5711" s="16"/>
      <c r="R5711" s="25"/>
    </row>
    <row r="5712" spans="2:18" ht="17.25">
      <c r="B5712" s="16"/>
      <c r="C5712" s="16"/>
      <c r="D5712" s="16"/>
      <c r="E5712" s="16"/>
      <c r="F5712" s="16"/>
      <c r="G5712" s="16"/>
      <c r="H5712" s="16"/>
      <c r="I5712" s="16"/>
      <c r="J5712" s="16"/>
      <c r="K5712" s="16"/>
      <c r="L5712" s="16"/>
      <c r="M5712" s="16"/>
      <c r="N5712" s="16"/>
      <c r="O5712" s="16"/>
      <c r="P5712" s="16"/>
      <c r="Q5712" s="16"/>
      <c r="R5712" s="25"/>
    </row>
    <row r="5713" spans="2:18" ht="17.25">
      <c r="B5713" s="16"/>
      <c r="C5713" s="16"/>
      <c r="D5713" s="16"/>
      <c r="E5713" s="16"/>
      <c r="F5713" s="16"/>
      <c r="G5713" s="16"/>
      <c r="H5713" s="16"/>
      <c r="I5713" s="16"/>
      <c r="J5713" s="16"/>
      <c r="K5713" s="16"/>
      <c r="L5713" s="16"/>
      <c r="M5713" s="16"/>
      <c r="N5713" s="16"/>
      <c r="O5713" s="16"/>
      <c r="P5713" s="16"/>
      <c r="Q5713" s="16"/>
      <c r="R5713" s="25"/>
    </row>
    <row r="5714" spans="2:18" ht="17.25">
      <c r="B5714" s="16"/>
      <c r="C5714" s="16"/>
      <c r="D5714" s="16"/>
      <c r="E5714" s="16"/>
      <c r="F5714" s="16"/>
      <c r="G5714" s="16"/>
      <c r="H5714" s="16"/>
      <c r="I5714" s="16"/>
      <c r="J5714" s="16"/>
      <c r="K5714" s="16"/>
      <c r="L5714" s="16"/>
      <c r="M5714" s="16"/>
      <c r="N5714" s="16"/>
      <c r="O5714" s="16"/>
      <c r="P5714" s="16"/>
      <c r="Q5714" s="16"/>
      <c r="R5714" s="25"/>
    </row>
    <row r="5715" spans="2:18" ht="17.25"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  <c r="O5715" s="16"/>
      <c r="P5715" s="16"/>
      <c r="Q5715" s="16"/>
      <c r="R5715" s="25"/>
    </row>
    <row r="5716" spans="2:18" ht="17.25">
      <c r="B5716" s="16"/>
      <c r="C5716" s="16"/>
      <c r="D5716" s="16"/>
      <c r="E5716" s="16"/>
      <c r="F5716" s="16"/>
      <c r="G5716" s="16"/>
      <c r="H5716" s="16"/>
      <c r="I5716" s="16"/>
      <c r="J5716" s="16"/>
      <c r="K5716" s="16"/>
      <c r="L5716" s="16"/>
      <c r="M5716" s="16"/>
      <c r="N5716" s="16"/>
      <c r="O5716" s="16"/>
      <c r="P5716" s="16"/>
      <c r="Q5716" s="16"/>
      <c r="R5716" s="25"/>
    </row>
    <row r="5717" spans="2:18" ht="17.25">
      <c r="B5717" s="16"/>
      <c r="C5717" s="16"/>
      <c r="D5717" s="16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  <c r="O5717" s="16"/>
      <c r="P5717" s="16"/>
      <c r="Q5717" s="16"/>
      <c r="R5717" s="25"/>
    </row>
    <row r="5718" spans="2:18" ht="17.25">
      <c r="B5718" s="16"/>
      <c r="C5718" s="16"/>
      <c r="D5718" s="16"/>
      <c r="E5718" s="16"/>
      <c r="F5718" s="16"/>
      <c r="G5718" s="16"/>
      <c r="H5718" s="16"/>
      <c r="I5718" s="16"/>
      <c r="J5718" s="16"/>
      <c r="K5718" s="16"/>
      <c r="L5718" s="16"/>
      <c r="M5718" s="16"/>
      <c r="N5718" s="16"/>
      <c r="O5718" s="16"/>
      <c r="P5718" s="16"/>
      <c r="Q5718" s="16"/>
      <c r="R5718" s="25"/>
    </row>
    <row r="5719" spans="2:18" ht="17.25">
      <c r="B5719" s="16"/>
      <c r="C5719" s="16"/>
      <c r="D5719" s="16"/>
      <c r="E5719" s="16"/>
      <c r="F5719" s="16"/>
      <c r="G5719" s="16"/>
      <c r="H5719" s="16"/>
      <c r="I5719" s="16"/>
      <c r="J5719" s="16"/>
      <c r="K5719" s="16"/>
      <c r="L5719" s="16"/>
      <c r="M5719" s="16"/>
      <c r="N5719" s="16"/>
      <c r="O5719" s="16"/>
      <c r="P5719" s="16"/>
      <c r="Q5719" s="16"/>
      <c r="R5719" s="25"/>
    </row>
    <row r="5720" spans="2:18" ht="17.25">
      <c r="B5720" s="16"/>
      <c r="C5720" s="16"/>
      <c r="D5720" s="16"/>
      <c r="E5720" s="16"/>
      <c r="F5720" s="16"/>
      <c r="G5720" s="16"/>
      <c r="H5720" s="16"/>
      <c r="I5720" s="16"/>
      <c r="J5720" s="16"/>
      <c r="K5720" s="16"/>
      <c r="L5720" s="16"/>
      <c r="M5720" s="16"/>
      <c r="N5720" s="16"/>
      <c r="O5720" s="16"/>
      <c r="P5720" s="16"/>
      <c r="Q5720" s="16"/>
      <c r="R5720" s="25"/>
    </row>
    <row r="5721" spans="2:18" ht="17.25">
      <c r="B5721" s="16"/>
      <c r="C5721" s="16"/>
      <c r="D5721" s="16"/>
      <c r="E5721" s="16"/>
      <c r="F5721" s="16"/>
      <c r="G5721" s="16"/>
      <c r="H5721" s="16"/>
      <c r="I5721" s="16"/>
      <c r="J5721" s="16"/>
      <c r="K5721" s="16"/>
      <c r="L5721" s="16"/>
      <c r="M5721" s="16"/>
      <c r="N5721" s="16"/>
      <c r="O5721" s="16"/>
      <c r="P5721" s="16"/>
      <c r="Q5721" s="16"/>
      <c r="R5721" s="25"/>
    </row>
    <row r="5722" spans="2:18" ht="17.25">
      <c r="B5722" s="16"/>
      <c r="C5722" s="16"/>
      <c r="D5722" s="16"/>
      <c r="E5722" s="16"/>
      <c r="F5722" s="16"/>
      <c r="G5722" s="16"/>
      <c r="H5722" s="16"/>
      <c r="I5722" s="16"/>
      <c r="J5722" s="16"/>
      <c r="K5722" s="16"/>
      <c r="L5722" s="16"/>
      <c r="M5722" s="16"/>
      <c r="N5722" s="16"/>
      <c r="O5722" s="16"/>
      <c r="P5722" s="16"/>
      <c r="Q5722" s="16"/>
      <c r="R5722" s="25"/>
    </row>
    <row r="5723" spans="2:18" ht="17.25"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  <c r="O5723" s="16"/>
      <c r="P5723" s="16"/>
      <c r="Q5723" s="16"/>
      <c r="R5723" s="25"/>
    </row>
    <row r="5724" spans="2:18" ht="17.25">
      <c r="B5724" s="16"/>
      <c r="C5724" s="16"/>
      <c r="D5724" s="16"/>
      <c r="E5724" s="16"/>
      <c r="F5724" s="16"/>
      <c r="G5724" s="16"/>
      <c r="H5724" s="16"/>
      <c r="I5724" s="16"/>
      <c r="J5724" s="16"/>
      <c r="K5724" s="16"/>
      <c r="L5724" s="16"/>
      <c r="M5724" s="16"/>
      <c r="N5724" s="16"/>
      <c r="O5724" s="16"/>
      <c r="P5724" s="16"/>
      <c r="Q5724" s="16"/>
      <c r="R5724" s="25"/>
    </row>
    <row r="5725" spans="2:18" ht="17.25">
      <c r="B5725" s="16"/>
      <c r="C5725" s="16"/>
      <c r="D5725" s="16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  <c r="O5725" s="16"/>
      <c r="P5725" s="16"/>
      <c r="Q5725" s="16"/>
      <c r="R5725" s="25"/>
    </row>
    <row r="5726" spans="2:18" ht="17.25">
      <c r="B5726" s="16"/>
      <c r="C5726" s="16"/>
      <c r="D5726" s="16"/>
      <c r="E5726" s="16"/>
      <c r="F5726" s="16"/>
      <c r="G5726" s="16"/>
      <c r="H5726" s="16"/>
      <c r="I5726" s="16"/>
      <c r="J5726" s="16"/>
      <c r="K5726" s="16"/>
      <c r="L5726" s="16"/>
      <c r="M5726" s="16"/>
      <c r="N5726" s="16"/>
      <c r="O5726" s="16"/>
      <c r="P5726" s="16"/>
      <c r="Q5726" s="16"/>
      <c r="R5726" s="25"/>
    </row>
    <row r="5727" spans="2:18" ht="17.25">
      <c r="B5727" s="16"/>
      <c r="C5727" s="16"/>
      <c r="D5727" s="16"/>
      <c r="E5727" s="16"/>
      <c r="F5727" s="16"/>
      <c r="G5727" s="16"/>
      <c r="H5727" s="16"/>
      <c r="I5727" s="16"/>
      <c r="J5727" s="16"/>
      <c r="K5727" s="16"/>
      <c r="L5727" s="16"/>
      <c r="M5727" s="16"/>
      <c r="N5727" s="16"/>
      <c r="O5727" s="16"/>
      <c r="P5727" s="16"/>
      <c r="Q5727" s="16"/>
      <c r="R5727" s="25"/>
    </row>
    <row r="5728" spans="2:18" ht="17.25">
      <c r="B5728" s="16"/>
      <c r="C5728" s="16"/>
      <c r="D5728" s="16"/>
      <c r="E5728" s="16"/>
      <c r="F5728" s="16"/>
      <c r="G5728" s="16"/>
      <c r="H5728" s="16"/>
      <c r="I5728" s="16"/>
      <c r="J5728" s="16"/>
      <c r="K5728" s="16"/>
      <c r="L5728" s="16"/>
      <c r="M5728" s="16"/>
      <c r="N5728" s="16"/>
      <c r="O5728" s="16"/>
      <c r="P5728" s="16"/>
      <c r="Q5728" s="16"/>
      <c r="R5728" s="25"/>
    </row>
    <row r="5729" spans="2:18" ht="17.25">
      <c r="B5729" s="16"/>
      <c r="C5729" s="16"/>
      <c r="D5729" s="16"/>
      <c r="E5729" s="16"/>
      <c r="F5729" s="16"/>
      <c r="G5729" s="16"/>
      <c r="H5729" s="16"/>
      <c r="I5729" s="16"/>
      <c r="J5729" s="16"/>
      <c r="K5729" s="16"/>
      <c r="L5729" s="16"/>
      <c r="M5729" s="16"/>
      <c r="N5729" s="16"/>
      <c r="O5729" s="16"/>
      <c r="P5729" s="16"/>
      <c r="Q5729" s="16"/>
      <c r="R5729" s="25"/>
    </row>
    <row r="5730" spans="2:18" ht="17.25">
      <c r="B5730" s="16"/>
      <c r="C5730" s="16"/>
      <c r="D5730" s="16"/>
      <c r="E5730" s="16"/>
      <c r="F5730" s="16"/>
      <c r="G5730" s="16"/>
      <c r="H5730" s="16"/>
      <c r="I5730" s="16"/>
      <c r="J5730" s="16"/>
      <c r="K5730" s="16"/>
      <c r="L5730" s="16"/>
      <c r="M5730" s="16"/>
      <c r="N5730" s="16"/>
      <c r="O5730" s="16"/>
      <c r="P5730" s="16"/>
      <c r="Q5730" s="16"/>
      <c r="R5730" s="25"/>
    </row>
    <row r="5731" spans="2:18" ht="17.25"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  <c r="O5731" s="16"/>
      <c r="P5731" s="16"/>
      <c r="Q5731" s="16"/>
      <c r="R5731" s="25"/>
    </row>
    <row r="5732" spans="2:18" ht="17.25">
      <c r="B5732" s="16"/>
      <c r="C5732" s="16"/>
      <c r="D5732" s="16"/>
      <c r="E5732" s="16"/>
      <c r="F5732" s="16"/>
      <c r="G5732" s="16"/>
      <c r="H5732" s="16"/>
      <c r="I5732" s="16"/>
      <c r="J5732" s="16"/>
      <c r="K5732" s="16"/>
      <c r="L5732" s="16"/>
      <c r="M5732" s="16"/>
      <c r="N5732" s="16"/>
      <c r="O5732" s="16"/>
      <c r="P5732" s="16"/>
      <c r="Q5732" s="16"/>
      <c r="R5732" s="25"/>
    </row>
    <row r="5733" spans="2:18" ht="17.25">
      <c r="B5733" s="16"/>
      <c r="C5733" s="16"/>
      <c r="D5733" s="16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  <c r="O5733" s="16"/>
      <c r="P5733" s="16"/>
      <c r="Q5733" s="16"/>
      <c r="R5733" s="25"/>
    </row>
    <row r="5734" spans="2:18" ht="17.25">
      <c r="B5734" s="16"/>
      <c r="C5734" s="16"/>
      <c r="D5734" s="16"/>
      <c r="E5734" s="16"/>
      <c r="F5734" s="16"/>
      <c r="G5734" s="16"/>
      <c r="H5734" s="16"/>
      <c r="I5734" s="16"/>
      <c r="J5734" s="16"/>
      <c r="K5734" s="16"/>
      <c r="L5734" s="16"/>
      <c r="M5734" s="16"/>
      <c r="N5734" s="16"/>
      <c r="O5734" s="16"/>
      <c r="P5734" s="16"/>
      <c r="Q5734" s="16"/>
      <c r="R5734" s="25"/>
    </row>
    <row r="5735" spans="2:18" ht="17.25">
      <c r="B5735" s="16"/>
      <c r="C5735" s="16"/>
      <c r="D5735" s="16"/>
      <c r="E5735" s="16"/>
      <c r="F5735" s="16"/>
      <c r="G5735" s="16"/>
      <c r="H5735" s="16"/>
      <c r="I5735" s="16"/>
      <c r="J5735" s="16"/>
      <c r="K5735" s="16"/>
      <c r="L5735" s="16"/>
      <c r="M5735" s="16"/>
      <c r="N5735" s="16"/>
      <c r="O5735" s="16"/>
      <c r="P5735" s="16"/>
      <c r="Q5735" s="16"/>
      <c r="R5735" s="25"/>
    </row>
    <row r="5736" spans="2:18" ht="17.25">
      <c r="B5736" s="16"/>
      <c r="C5736" s="16"/>
      <c r="D5736" s="16"/>
      <c r="E5736" s="16"/>
      <c r="F5736" s="16"/>
      <c r="G5736" s="16"/>
      <c r="H5736" s="16"/>
      <c r="I5736" s="16"/>
      <c r="J5736" s="16"/>
      <c r="K5736" s="16"/>
      <c r="L5736" s="16"/>
      <c r="M5736" s="16"/>
      <c r="N5736" s="16"/>
      <c r="O5736" s="16"/>
      <c r="P5736" s="16"/>
      <c r="Q5736" s="16"/>
      <c r="R5736" s="25"/>
    </row>
    <row r="5737" spans="2:18" ht="17.25">
      <c r="B5737" s="16"/>
      <c r="C5737" s="16"/>
      <c r="D5737" s="16"/>
      <c r="E5737" s="16"/>
      <c r="F5737" s="16"/>
      <c r="G5737" s="16"/>
      <c r="H5737" s="16"/>
      <c r="I5737" s="16"/>
      <c r="J5737" s="16"/>
      <c r="K5737" s="16"/>
      <c r="L5737" s="16"/>
      <c r="M5737" s="16"/>
      <c r="N5737" s="16"/>
      <c r="O5737" s="16"/>
      <c r="P5737" s="16"/>
      <c r="Q5737" s="16"/>
      <c r="R5737" s="25"/>
    </row>
    <row r="5738" spans="2:18" ht="17.25">
      <c r="B5738" s="16"/>
      <c r="C5738" s="16"/>
      <c r="D5738" s="16"/>
      <c r="E5738" s="16"/>
      <c r="F5738" s="16"/>
      <c r="G5738" s="16"/>
      <c r="H5738" s="16"/>
      <c r="I5738" s="16"/>
      <c r="J5738" s="16"/>
      <c r="K5738" s="16"/>
      <c r="L5738" s="16"/>
      <c r="M5738" s="16"/>
      <c r="N5738" s="16"/>
      <c r="O5738" s="16"/>
      <c r="P5738" s="16"/>
      <c r="Q5738" s="16"/>
      <c r="R5738" s="25"/>
    </row>
    <row r="5739" spans="2:18" ht="17.25"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  <c r="O5739" s="16"/>
      <c r="P5739" s="16"/>
      <c r="Q5739" s="16"/>
      <c r="R5739" s="25"/>
    </row>
    <row r="5740" spans="2:18" ht="17.25">
      <c r="B5740" s="16"/>
      <c r="C5740" s="16"/>
      <c r="D5740" s="16"/>
      <c r="E5740" s="16"/>
      <c r="F5740" s="16"/>
      <c r="G5740" s="16"/>
      <c r="H5740" s="16"/>
      <c r="I5740" s="16"/>
      <c r="J5740" s="16"/>
      <c r="K5740" s="16"/>
      <c r="L5740" s="16"/>
      <c r="M5740" s="16"/>
      <c r="N5740" s="16"/>
      <c r="O5740" s="16"/>
      <c r="P5740" s="16"/>
      <c r="Q5740" s="16"/>
      <c r="R5740" s="25"/>
    </row>
    <row r="5741" spans="2:18" ht="17.25">
      <c r="B5741" s="16"/>
      <c r="C5741" s="16"/>
      <c r="D5741" s="16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  <c r="O5741" s="16"/>
      <c r="P5741" s="16"/>
      <c r="Q5741" s="16"/>
      <c r="R5741" s="25"/>
    </row>
    <row r="5742" spans="2:18" ht="17.25">
      <c r="B5742" s="16"/>
      <c r="C5742" s="16"/>
      <c r="D5742" s="16"/>
      <c r="E5742" s="16"/>
      <c r="F5742" s="16"/>
      <c r="G5742" s="16"/>
      <c r="H5742" s="16"/>
      <c r="I5742" s="16"/>
      <c r="J5742" s="16"/>
      <c r="K5742" s="16"/>
      <c r="L5742" s="16"/>
      <c r="M5742" s="16"/>
      <c r="N5742" s="16"/>
      <c r="O5742" s="16"/>
      <c r="P5742" s="16"/>
      <c r="Q5742" s="16"/>
      <c r="R5742" s="25"/>
    </row>
    <row r="5743" spans="2:18" ht="17.25">
      <c r="B5743" s="16"/>
      <c r="C5743" s="16"/>
      <c r="D5743" s="16"/>
      <c r="E5743" s="16"/>
      <c r="F5743" s="16"/>
      <c r="G5743" s="16"/>
      <c r="H5743" s="16"/>
      <c r="I5743" s="16"/>
      <c r="J5743" s="16"/>
      <c r="K5743" s="16"/>
      <c r="L5743" s="16"/>
      <c r="M5743" s="16"/>
      <c r="N5743" s="16"/>
      <c r="O5743" s="16"/>
      <c r="P5743" s="16"/>
      <c r="Q5743" s="16"/>
      <c r="R5743" s="25"/>
    </row>
    <row r="5744" spans="2:18" ht="17.25">
      <c r="B5744" s="16"/>
      <c r="C5744" s="16"/>
      <c r="D5744" s="16"/>
      <c r="E5744" s="16"/>
      <c r="F5744" s="16"/>
      <c r="G5744" s="16"/>
      <c r="H5744" s="16"/>
      <c r="I5744" s="16"/>
      <c r="J5744" s="16"/>
      <c r="K5744" s="16"/>
      <c r="L5744" s="16"/>
      <c r="M5744" s="16"/>
      <c r="N5744" s="16"/>
      <c r="O5744" s="16"/>
      <c r="P5744" s="16"/>
      <c r="Q5744" s="16"/>
      <c r="R5744" s="25"/>
    </row>
    <row r="5745" spans="2:18" ht="17.25">
      <c r="B5745" s="16"/>
      <c r="C5745" s="16"/>
      <c r="D5745" s="16"/>
      <c r="E5745" s="16"/>
      <c r="F5745" s="16"/>
      <c r="G5745" s="16"/>
      <c r="H5745" s="16"/>
      <c r="I5745" s="16"/>
      <c r="J5745" s="16"/>
      <c r="K5745" s="16"/>
      <c r="L5745" s="16"/>
      <c r="M5745" s="16"/>
      <c r="N5745" s="16"/>
      <c r="O5745" s="16"/>
      <c r="P5745" s="16"/>
      <c r="Q5745" s="16"/>
      <c r="R5745" s="25"/>
    </row>
    <row r="5746" spans="2:18" ht="17.25">
      <c r="B5746" s="16"/>
      <c r="C5746" s="16"/>
      <c r="D5746" s="16"/>
      <c r="E5746" s="16"/>
      <c r="F5746" s="16"/>
      <c r="G5746" s="16"/>
      <c r="H5746" s="16"/>
      <c r="I5746" s="16"/>
      <c r="J5746" s="16"/>
      <c r="K5746" s="16"/>
      <c r="L5746" s="16"/>
      <c r="M5746" s="16"/>
      <c r="N5746" s="16"/>
      <c r="O5746" s="16"/>
      <c r="P5746" s="16"/>
      <c r="Q5746" s="16"/>
      <c r="R5746" s="25"/>
    </row>
    <row r="5747" spans="2:18" ht="17.25"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  <c r="O5747" s="16"/>
      <c r="P5747" s="16"/>
      <c r="Q5747" s="16"/>
      <c r="R5747" s="25"/>
    </row>
    <row r="5748" spans="2:18" ht="17.25">
      <c r="B5748" s="16"/>
      <c r="C5748" s="16"/>
      <c r="D5748" s="16"/>
      <c r="E5748" s="16"/>
      <c r="F5748" s="16"/>
      <c r="G5748" s="16"/>
      <c r="H5748" s="16"/>
      <c r="I5748" s="16"/>
      <c r="J5748" s="16"/>
      <c r="K5748" s="16"/>
      <c r="L5748" s="16"/>
      <c r="M5748" s="16"/>
      <c r="N5748" s="16"/>
      <c r="O5748" s="16"/>
      <c r="P5748" s="16"/>
      <c r="Q5748" s="16"/>
      <c r="R5748" s="25"/>
    </row>
    <row r="5749" spans="2:18" ht="17.25">
      <c r="B5749" s="16"/>
      <c r="C5749" s="16"/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  <c r="O5749" s="16"/>
      <c r="P5749" s="16"/>
      <c r="Q5749" s="16"/>
      <c r="R5749" s="25"/>
    </row>
    <row r="5750" spans="2:18" ht="17.25">
      <c r="B5750" s="16"/>
      <c r="C5750" s="16"/>
      <c r="D5750" s="16"/>
      <c r="E5750" s="16"/>
      <c r="F5750" s="16"/>
      <c r="G5750" s="16"/>
      <c r="H5750" s="16"/>
      <c r="I5750" s="16"/>
      <c r="J5750" s="16"/>
      <c r="K5750" s="16"/>
      <c r="L5750" s="16"/>
      <c r="M5750" s="16"/>
      <c r="N5750" s="16"/>
      <c r="O5750" s="16"/>
      <c r="P5750" s="16"/>
      <c r="Q5750" s="16"/>
      <c r="R5750" s="25"/>
    </row>
    <row r="5751" spans="2:18" ht="17.25">
      <c r="B5751" s="16"/>
      <c r="C5751" s="16"/>
      <c r="D5751" s="16"/>
      <c r="E5751" s="16"/>
      <c r="F5751" s="16"/>
      <c r="G5751" s="16"/>
      <c r="H5751" s="16"/>
      <c r="I5751" s="16"/>
      <c r="J5751" s="16"/>
      <c r="K5751" s="16"/>
      <c r="L5751" s="16"/>
      <c r="M5751" s="16"/>
      <c r="N5751" s="16"/>
      <c r="O5751" s="16"/>
      <c r="P5751" s="16"/>
      <c r="Q5751" s="16"/>
      <c r="R5751" s="25"/>
    </row>
    <row r="5752" spans="2:18" ht="17.25">
      <c r="B5752" s="16"/>
      <c r="C5752" s="16"/>
      <c r="D5752" s="16"/>
      <c r="E5752" s="16"/>
      <c r="F5752" s="16"/>
      <c r="G5752" s="16"/>
      <c r="H5752" s="16"/>
      <c r="I5752" s="16"/>
      <c r="J5752" s="16"/>
      <c r="K5752" s="16"/>
      <c r="L5752" s="16"/>
      <c r="M5752" s="16"/>
      <c r="N5752" s="16"/>
      <c r="O5752" s="16"/>
      <c r="P5752" s="16"/>
      <c r="Q5752" s="16"/>
      <c r="R5752" s="25"/>
    </row>
    <row r="5753" spans="2:18" ht="17.25">
      <c r="B5753" s="16"/>
      <c r="C5753" s="16"/>
      <c r="D5753" s="16"/>
      <c r="E5753" s="16"/>
      <c r="F5753" s="16"/>
      <c r="G5753" s="16"/>
      <c r="H5753" s="16"/>
      <c r="I5753" s="16"/>
      <c r="J5753" s="16"/>
      <c r="K5753" s="16"/>
      <c r="L5753" s="16"/>
      <c r="M5753" s="16"/>
      <c r="N5753" s="16"/>
      <c r="O5753" s="16"/>
      <c r="P5753" s="16"/>
      <c r="Q5753" s="16"/>
      <c r="R5753" s="25"/>
    </row>
    <row r="5754" spans="2:18" ht="17.25">
      <c r="B5754" s="16"/>
      <c r="C5754" s="16"/>
      <c r="D5754" s="16"/>
      <c r="E5754" s="16"/>
      <c r="F5754" s="16"/>
      <c r="G5754" s="16"/>
      <c r="H5754" s="16"/>
      <c r="I5754" s="16"/>
      <c r="J5754" s="16"/>
      <c r="K5754" s="16"/>
      <c r="L5754" s="16"/>
      <c r="M5754" s="16"/>
      <c r="N5754" s="16"/>
      <c r="O5754" s="16"/>
      <c r="P5754" s="16"/>
      <c r="Q5754" s="16"/>
      <c r="R5754" s="25"/>
    </row>
    <row r="5755" spans="2:18" ht="17.25"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  <c r="O5755" s="16"/>
      <c r="P5755" s="16"/>
      <c r="Q5755" s="16"/>
      <c r="R5755" s="25"/>
    </row>
    <row r="5756" spans="2:18" ht="17.25">
      <c r="B5756" s="16"/>
      <c r="C5756" s="16"/>
      <c r="D5756" s="16"/>
      <c r="E5756" s="16"/>
      <c r="F5756" s="16"/>
      <c r="G5756" s="16"/>
      <c r="H5756" s="16"/>
      <c r="I5756" s="16"/>
      <c r="J5756" s="16"/>
      <c r="K5756" s="16"/>
      <c r="L5756" s="16"/>
      <c r="M5756" s="16"/>
      <c r="N5756" s="16"/>
      <c r="O5756" s="16"/>
      <c r="P5756" s="16"/>
      <c r="Q5756" s="16"/>
      <c r="R5756" s="25"/>
    </row>
    <row r="5757" spans="2:18" ht="17.25">
      <c r="B5757" s="16"/>
      <c r="C5757" s="16"/>
      <c r="D5757" s="16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  <c r="O5757" s="16"/>
      <c r="P5757" s="16"/>
      <c r="Q5757" s="16"/>
      <c r="R5757" s="25"/>
    </row>
    <row r="5758" spans="2:18" ht="17.25">
      <c r="B5758" s="16"/>
      <c r="C5758" s="16"/>
      <c r="D5758" s="16"/>
      <c r="E5758" s="16"/>
      <c r="F5758" s="16"/>
      <c r="G5758" s="16"/>
      <c r="H5758" s="16"/>
      <c r="I5758" s="16"/>
      <c r="J5758" s="16"/>
      <c r="K5758" s="16"/>
      <c r="L5758" s="16"/>
      <c r="M5758" s="16"/>
      <c r="N5758" s="16"/>
      <c r="O5758" s="16"/>
      <c r="P5758" s="16"/>
      <c r="Q5758" s="16"/>
      <c r="R5758" s="25"/>
    </row>
    <row r="5759" spans="2:18" ht="17.25">
      <c r="B5759" s="16"/>
      <c r="C5759" s="16"/>
      <c r="D5759" s="16"/>
      <c r="E5759" s="16"/>
      <c r="F5759" s="16"/>
      <c r="G5759" s="16"/>
      <c r="H5759" s="16"/>
      <c r="I5759" s="16"/>
      <c r="J5759" s="16"/>
      <c r="K5759" s="16"/>
      <c r="L5759" s="16"/>
      <c r="M5759" s="16"/>
      <c r="N5759" s="16"/>
      <c r="O5759" s="16"/>
      <c r="P5759" s="16"/>
      <c r="Q5759" s="16"/>
      <c r="R5759" s="25"/>
    </row>
    <row r="5760" spans="2:18" ht="17.25">
      <c r="B5760" s="16"/>
      <c r="C5760" s="16"/>
      <c r="D5760" s="16"/>
      <c r="E5760" s="16"/>
      <c r="F5760" s="16"/>
      <c r="G5760" s="16"/>
      <c r="H5760" s="16"/>
      <c r="I5760" s="16"/>
      <c r="J5760" s="16"/>
      <c r="K5760" s="16"/>
      <c r="L5760" s="16"/>
      <c r="M5760" s="16"/>
      <c r="N5760" s="16"/>
      <c r="O5760" s="16"/>
      <c r="P5760" s="16"/>
      <c r="Q5760" s="16"/>
      <c r="R5760" s="25"/>
    </row>
    <row r="5761" spans="2:18" ht="17.25">
      <c r="B5761" s="16"/>
      <c r="C5761" s="16"/>
      <c r="D5761" s="16"/>
      <c r="E5761" s="16"/>
      <c r="F5761" s="16"/>
      <c r="G5761" s="16"/>
      <c r="H5761" s="16"/>
      <c r="I5761" s="16"/>
      <c r="J5761" s="16"/>
      <c r="K5761" s="16"/>
      <c r="L5761" s="16"/>
      <c r="M5761" s="16"/>
      <c r="N5761" s="16"/>
      <c r="O5761" s="16"/>
      <c r="P5761" s="16"/>
      <c r="Q5761" s="16"/>
      <c r="R5761" s="25"/>
    </row>
    <row r="5762" spans="2:18" ht="17.25">
      <c r="B5762" s="16"/>
      <c r="C5762" s="16"/>
      <c r="D5762" s="16"/>
      <c r="E5762" s="16"/>
      <c r="F5762" s="16"/>
      <c r="G5762" s="16"/>
      <c r="H5762" s="16"/>
      <c r="I5762" s="16"/>
      <c r="J5762" s="16"/>
      <c r="K5762" s="16"/>
      <c r="L5762" s="16"/>
      <c r="M5762" s="16"/>
      <c r="N5762" s="16"/>
      <c r="O5762" s="16"/>
      <c r="P5762" s="16"/>
      <c r="Q5762" s="16"/>
      <c r="R5762" s="25"/>
    </row>
    <row r="5763" spans="2:18" ht="17.25"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  <c r="O5763" s="16"/>
      <c r="P5763" s="16"/>
      <c r="Q5763" s="16"/>
      <c r="R5763" s="25"/>
    </row>
    <row r="5764" spans="2:18" ht="17.25">
      <c r="B5764" s="16"/>
      <c r="C5764" s="16"/>
      <c r="D5764" s="16"/>
      <c r="E5764" s="16"/>
      <c r="F5764" s="16"/>
      <c r="G5764" s="16"/>
      <c r="H5764" s="16"/>
      <c r="I5764" s="16"/>
      <c r="J5764" s="16"/>
      <c r="K5764" s="16"/>
      <c r="L5764" s="16"/>
      <c r="M5764" s="16"/>
      <c r="N5764" s="16"/>
      <c r="O5764" s="16"/>
      <c r="P5764" s="16"/>
      <c r="Q5764" s="16"/>
      <c r="R5764" s="25"/>
    </row>
    <row r="5765" spans="2:18" ht="17.25"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  <c r="O5765" s="16"/>
      <c r="P5765" s="16"/>
      <c r="Q5765" s="16"/>
      <c r="R5765" s="25"/>
    </row>
    <row r="5766" spans="2:18" ht="17.25">
      <c r="B5766" s="16"/>
      <c r="C5766" s="16"/>
      <c r="D5766" s="16"/>
      <c r="E5766" s="16"/>
      <c r="F5766" s="16"/>
      <c r="G5766" s="16"/>
      <c r="H5766" s="16"/>
      <c r="I5766" s="16"/>
      <c r="J5766" s="16"/>
      <c r="K5766" s="16"/>
      <c r="L5766" s="16"/>
      <c r="M5766" s="16"/>
      <c r="N5766" s="16"/>
      <c r="O5766" s="16"/>
      <c r="P5766" s="16"/>
      <c r="Q5766" s="16"/>
      <c r="R5766" s="25"/>
    </row>
    <row r="5767" spans="2:18" ht="17.25"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  <c r="O5767" s="16"/>
      <c r="P5767" s="16"/>
      <c r="Q5767" s="16"/>
      <c r="R5767" s="25"/>
    </row>
    <row r="5768" spans="2:18" ht="17.25">
      <c r="B5768" s="16"/>
      <c r="C5768" s="16"/>
      <c r="D5768" s="16"/>
      <c r="E5768" s="16"/>
      <c r="F5768" s="16"/>
      <c r="G5768" s="16"/>
      <c r="H5768" s="16"/>
      <c r="I5768" s="16"/>
      <c r="J5768" s="16"/>
      <c r="K5768" s="16"/>
      <c r="L5768" s="16"/>
      <c r="M5768" s="16"/>
      <c r="N5768" s="16"/>
      <c r="O5768" s="16"/>
      <c r="P5768" s="16"/>
      <c r="Q5768" s="16"/>
      <c r="R5768" s="25"/>
    </row>
    <row r="5769" spans="2:18" ht="17.25">
      <c r="B5769" s="16"/>
      <c r="C5769" s="16"/>
      <c r="D5769" s="16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  <c r="O5769" s="16"/>
      <c r="P5769" s="16"/>
      <c r="Q5769" s="16"/>
      <c r="R5769" s="25"/>
    </row>
    <row r="5770" spans="2:18" ht="17.25">
      <c r="B5770" s="16"/>
      <c r="C5770" s="16"/>
      <c r="D5770" s="16"/>
      <c r="E5770" s="16"/>
      <c r="F5770" s="16"/>
      <c r="G5770" s="16"/>
      <c r="H5770" s="16"/>
      <c r="I5770" s="16"/>
      <c r="J5770" s="16"/>
      <c r="K5770" s="16"/>
      <c r="L5770" s="16"/>
      <c r="M5770" s="16"/>
      <c r="N5770" s="16"/>
      <c r="O5770" s="16"/>
      <c r="P5770" s="16"/>
      <c r="Q5770" s="16"/>
      <c r="R5770" s="25"/>
    </row>
    <row r="5771" spans="2:18" ht="17.25">
      <c r="B5771" s="16"/>
      <c r="C5771" s="16"/>
      <c r="D5771" s="16"/>
      <c r="E5771" s="16"/>
      <c r="F5771" s="16"/>
      <c r="G5771" s="16"/>
      <c r="H5771" s="16"/>
      <c r="I5771" s="16"/>
      <c r="J5771" s="16"/>
      <c r="K5771" s="16"/>
      <c r="L5771" s="16"/>
      <c r="M5771" s="16"/>
      <c r="N5771" s="16"/>
      <c r="O5771" s="16"/>
      <c r="P5771" s="16"/>
      <c r="Q5771" s="16"/>
      <c r="R5771" s="25"/>
    </row>
    <row r="5772" spans="2:18" ht="17.25">
      <c r="B5772" s="16"/>
      <c r="C5772" s="16"/>
      <c r="D5772" s="16"/>
      <c r="E5772" s="16"/>
      <c r="F5772" s="16"/>
      <c r="G5772" s="16"/>
      <c r="H5772" s="16"/>
      <c r="I5772" s="16"/>
      <c r="J5772" s="16"/>
      <c r="K5772" s="16"/>
      <c r="L5772" s="16"/>
      <c r="M5772" s="16"/>
      <c r="N5772" s="16"/>
      <c r="O5772" s="16"/>
      <c r="P5772" s="16"/>
      <c r="Q5772" s="16"/>
      <c r="R5772" s="25"/>
    </row>
    <row r="5773" spans="2:18" ht="17.25">
      <c r="B5773" s="16"/>
      <c r="C5773" s="16"/>
      <c r="D5773" s="16"/>
      <c r="E5773" s="16"/>
      <c r="F5773" s="16"/>
      <c r="G5773" s="16"/>
      <c r="H5773" s="16"/>
      <c r="I5773" s="16"/>
      <c r="J5773" s="16"/>
      <c r="K5773" s="16"/>
      <c r="L5773" s="16"/>
      <c r="M5773" s="16"/>
      <c r="N5773" s="16"/>
      <c r="O5773" s="16"/>
      <c r="P5773" s="16"/>
      <c r="Q5773" s="16"/>
      <c r="R5773" s="25"/>
    </row>
    <row r="5774" spans="2:18" ht="17.25">
      <c r="B5774" s="16"/>
      <c r="C5774" s="16"/>
      <c r="D5774" s="16"/>
      <c r="E5774" s="16"/>
      <c r="F5774" s="16"/>
      <c r="G5774" s="16"/>
      <c r="H5774" s="16"/>
      <c r="I5774" s="16"/>
      <c r="J5774" s="16"/>
      <c r="K5774" s="16"/>
      <c r="L5774" s="16"/>
      <c r="M5774" s="16"/>
      <c r="N5774" s="16"/>
      <c r="O5774" s="16"/>
      <c r="P5774" s="16"/>
      <c r="Q5774" s="16"/>
      <c r="R5774" s="25"/>
    </row>
    <row r="5775" spans="2:18" ht="17.25"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  <c r="O5775" s="16"/>
      <c r="P5775" s="16"/>
      <c r="Q5775" s="16"/>
      <c r="R5775" s="25"/>
    </row>
    <row r="5776" spans="2:18" ht="17.25">
      <c r="B5776" s="16"/>
      <c r="C5776" s="16"/>
      <c r="D5776" s="16"/>
      <c r="E5776" s="16"/>
      <c r="F5776" s="16"/>
      <c r="G5776" s="16"/>
      <c r="H5776" s="16"/>
      <c r="I5776" s="16"/>
      <c r="J5776" s="16"/>
      <c r="K5776" s="16"/>
      <c r="L5776" s="16"/>
      <c r="M5776" s="16"/>
      <c r="N5776" s="16"/>
      <c r="O5776" s="16"/>
      <c r="P5776" s="16"/>
      <c r="Q5776" s="16"/>
      <c r="R5776" s="25"/>
    </row>
    <row r="5777" spans="2:18" ht="17.25">
      <c r="B5777" s="16"/>
      <c r="C5777" s="16"/>
      <c r="D5777" s="16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  <c r="O5777" s="16"/>
      <c r="P5777" s="16"/>
      <c r="Q5777" s="16"/>
      <c r="R5777" s="25"/>
    </row>
    <row r="5778" spans="2:18" ht="17.25">
      <c r="B5778" s="16"/>
      <c r="C5778" s="16"/>
      <c r="D5778" s="16"/>
      <c r="E5778" s="16"/>
      <c r="F5778" s="16"/>
      <c r="G5778" s="16"/>
      <c r="H5778" s="16"/>
      <c r="I5778" s="16"/>
      <c r="J5778" s="16"/>
      <c r="K5778" s="16"/>
      <c r="L5778" s="16"/>
      <c r="M5778" s="16"/>
      <c r="N5778" s="16"/>
      <c r="O5778" s="16"/>
      <c r="P5778" s="16"/>
      <c r="Q5778" s="16"/>
      <c r="R5778" s="25"/>
    </row>
    <row r="5779" spans="2:18" ht="17.25">
      <c r="B5779" s="16"/>
      <c r="C5779" s="16"/>
      <c r="D5779" s="16"/>
      <c r="E5779" s="16"/>
      <c r="F5779" s="16"/>
      <c r="G5779" s="16"/>
      <c r="H5779" s="16"/>
      <c r="I5779" s="16"/>
      <c r="J5779" s="16"/>
      <c r="K5779" s="16"/>
      <c r="L5779" s="16"/>
      <c r="M5779" s="16"/>
      <c r="N5779" s="16"/>
      <c r="O5779" s="16"/>
      <c r="P5779" s="16"/>
      <c r="Q5779" s="16"/>
      <c r="R5779" s="25"/>
    </row>
    <row r="5780" spans="2:18" ht="17.25">
      <c r="B5780" s="16"/>
      <c r="C5780" s="16"/>
      <c r="D5780" s="16"/>
      <c r="E5780" s="16"/>
      <c r="F5780" s="16"/>
      <c r="G5780" s="16"/>
      <c r="H5780" s="16"/>
      <c r="I5780" s="16"/>
      <c r="J5780" s="16"/>
      <c r="K5780" s="16"/>
      <c r="L5780" s="16"/>
      <c r="M5780" s="16"/>
      <c r="N5780" s="16"/>
      <c r="O5780" s="16"/>
      <c r="P5780" s="16"/>
      <c r="Q5780" s="16"/>
      <c r="R5780" s="25"/>
    </row>
    <row r="5781" spans="2:18" ht="17.25">
      <c r="B5781" s="16"/>
      <c r="C5781" s="16"/>
      <c r="D5781" s="16"/>
      <c r="E5781" s="16"/>
      <c r="F5781" s="16"/>
      <c r="G5781" s="16"/>
      <c r="H5781" s="16"/>
      <c r="I5781" s="16"/>
      <c r="J5781" s="16"/>
      <c r="K5781" s="16"/>
      <c r="L5781" s="16"/>
      <c r="M5781" s="16"/>
      <c r="N5781" s="16"/>
      <c r="O5781" s="16"/>
      <c r="P5781" s="16"/>
      <c r="Q5781" s="16"/>
      <c r="R5781" s="25"/>
    </row>
    <row r="5782" spans="2:18" ht="17.25">
      <c r="B5782" s="16"/>
      <c r="C5782" s="16"/>
      <c r="D5782" s="16"/>
      <c r="E5782" s="16"/>
      <c r="F5782" s="16"/>
      <c r="G5782" s="16"/>
      <c r="H5782" s="16"/>
      <c r="I5782" s="16"/>
      <c r="J5782" s="16"/>
      <c r="K5782" s="16"/>
      <c r="L5782" s="16"/>
      <c r="M5782" s="16"/>
      <c r="N5782" s="16"/>
      <c r="O5782" s="16"/>
      <c r="P5782" s="16"/>
      <c r="Q5782" s="16"/>
      <c r="R5782" s="25"/>
    </row>
    <row r="5783" spans="2:18" ht="17.25"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  <c r="O5783" s="16"/>
      <c r="P5783" s="16"/>
      <c r="Q5783" s="16"/>
      <c r="R5783" s="25"/>
    </row>
    <row r="5784" spans="2:18" ht="17.25">
      <c r="B5784" s="16"/>
      <c r="C5784" s="16"/>
      <c r="D5784" s="16"/>
      <c r="E5784" s="16"/>
      <c r="F5784" s="16"/>
      <c r="G5784" s="16"/>
      <c r="H5784" s="16"/>
      <c r="I5784" s="16"/>
      <c r="J5784" s="16"/>
      <c r="K5784" s="16"/>
      <c r="L5784" s="16"/>
      <c r="M5784" s="16"/>
      <c r="N5784" s="16"/>
      <c r="O5784" s="16"/>
      <c r="P5784" s="16"/>
      <c r="Q5784" s="16"/>
      <c r="R5784" s="25"/>
    </row>
    <row r="5785" spans="2:18" ht="17.25">
      <c r="B5785" s="16"/>
      <c r="C5785" s="16"/>
      <c r="D5785" s="16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  <c r="O5785" s="16"/>
      <c r="P5785" s="16"/>
      <c r="Q5785" s="16"/>
      <c r="R5785" s="25"/>
    </row>
    <row r="5786" spans="2:18" ht="17.25">
      <c r="B5786" s="16"/>
      <c r="C5786" s="16"/>
      <c r="D5786" s="16"/>
      <c r="E5786" s="16"/>
      <c r="F5786" s="16"/>
      <c r="G5786" s="16"/>
      <c r="H5786" s="16"/>
      <c r="I5786" s="16"/>
      <c r="J5786" s="16"/>
      <c r="K5786" s="16"/>
      <c r="L5786" s="16"/>
      <c r="M5786" s="16"/>
      <c r="N5786" s="16"/>
      <c r="O5786" s="16"/>
      <c r="P5786" s="16"/>
      <c r="Q5786" s="16"/>
      <c r="R5786" s="25"/>
    </row>
    <row r="5787" spans="2:18" ht="17.25">
      <c r="B5787" s="16"/>
      <c r="C5787" s="16"/>
      <c r="D5787" s="16"/>
      <c r="E5787" s="16"/>
      <c r="F5787" s="16"/>
      <c r="G5787" s="16"/>
      <c r="H5787" s="16"/>
      <c r="I5787" s="16"/>
      <c r="J5787" s="16"/>
      <c r="K5787" s="16"/>
      <c r="L5787" s="16"/>
      <c r="M5787" s="16"/>
      <c r="N5787" s="16"/>
      <c r="O5787" s="16"/>
      <c r="P5787" s="16"/>
      <c r="Q5787" s="16"/>
      <c r="R5787" s="25"/>
    </row>
    <row r="5788" spans="2:18" ht="17.25">
      <c r="B5788" s="16"/>
      <c r="C5788" s="16"/>
      <c r="D5788" s="16"/>
      <c r="E5788" s="16"/>
      <c r="F5788" s="16"/>
      <c r="G5788" s="16"/>
      <c r="H5788" s="16"/>
      <c r="I5788" s="16"/>
      <c r="J5788" s="16"/>
      <c r="K5788" s="16"/>
      <c r="L5788" s="16"/>
      <c r="M5788" s="16"/>
      <c r="N5788" s="16"/>
      <c r="O5788" s="16"/>
      <c r="P5788" s="16"/>
      <c r="Q5788" s="16"/>
      <c r="R5788" s="25"/>
    </row>
    <row r="5789" spans="2:18" ht="17.25">
      <c r="B5789" s="16"/>
      <c r="C5789" s="16"/>
      <c r="D5789" s="16"/>
      <c r="E5789" s="16"/>
      <c r="F5789" s="16"/>
      <c r="G5789" s="16"/>
      <c r="H5789" s="16"/>
      <c r="I5789" s="16"/>
      <c r="J5789" s="16"/>
      <c r="K5789" s="16"/>
      <c r="L5789" s="16"/>
      <c r="M5789" s="16"/>
      <c r="N5789" s="16"/>
      <c r="O5789" s="16"/>
      <c r="P5789" s="16"/>
      <c r="Q5789" s="16"/>
      <c r="R5789" s="25"/>
    </row>
    <row r="5790" spans="2:18" ht="17.25">
      <c r="B5790" s="16"/>
      <c r="C5790" s="16"/>
      <c r="D5790" s="16"/>
      <c r="E5790" s="16"/>
      <c r="F5790" s="16"/>
      <c r="G5790" s="16"/>
      <c r="H5790" s="16"/>
      <c r="I5790" s="16"/>
      <c r="J5790" s="16"/>
      <c r="K5790" s="16"/>
      <c r="L5790" s="16"/>
      <c r="M5790" s="16"/>
      <c r="N5790" s="16"/>
      <c r="O5790" s="16"/>
      <c r="P5790" s="16"/>
      <c r="Q5790" s="16"/>
      <c r="R5790" s="25"/>
    </row>
    <row r="5791" spans="2:18" ht="17.25"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  <c r="O5791" s="16"/>
      <c r="P5791" s="16"/>
      <c r="Q5791" s="16"/>
      <c r="R5791" s="25"/>
    </row>
    <row r="5792" spans="2:18" ht="17.25">
      <c r="B5792" s="16"/>
      <c r="C5792" s="16"/>
      <c r="D5792" s="16"/>
      <c r="E5792" s="16"/>
      <c r="F5792" s="16"/>
      <c r="G5792" s="16"/>
      <c r="H5792" s="16"/>
      <c r="I5792" s="16"/>
      <c r="J5792" s="16"/>
      <c r="K5792" s="16"/>
      <c r="L5792" s="16"/>
      <c r="M5792" s="16"/>
      <c r="N5792" s="16"/>
      <c r="O5792" s="16"/>
      <c r="P5792" s="16"/>
      <c r="Q5792" s="16"/>
      <c r="R5792" s="25"/>
    </row>
    <row r="5793" spans="2:18" ht="17.25">
      <c r="B5793" s="16"/>
      <c r="C5793" s="16"/>
      <c r="D5793" s="16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  <c r="O5793" s="16"/>
      <c r="P5793" s="16"/>
      <c r="Q5793" s="16"/>
      <c r="R5793" s="25"/>
    </row>
    <row r="5794" spans="2:18" ht="17.25">
      <c r="B5794" s="16"/>
      <c r="C5794" s="16"/>
      <c r="D5794" s="16"/>
      <c r="E5794" s="16"/>
      <c r="F5794" s="16"/>
      <c r="G5794" s="16"/>
      <c r="H5794" s="16"/>
      <c r="I5794" s="16"/>
      <c r="J5794" s="16"/>
      <c r="K5794" s="16"/>
      <c r="L5794" s="16"/>
      <c r="M5794" s="16"/>
      <c r="N5794" s="16"/>
      <c r="O5794" s="16"/>
      <c r="P5794" s="16"/>
      <c r="Q5794" s="16"/>
      <c r="R5794" s="25"/>
    </row>
    <row r="5795" spans="2:18" ht="17.25">
      <c r="B5795" s="16"/>
      <c r="C5795" s="16"/>
      <c r="D5795" s="16"/>
      <c r="E5795" s="16"/>
      <c r="F5795" s="16"/>
      <c r="G5795" s="16"/>
      <c r="H5795" s="16"/>
      <c r="I5795" s="16"/>
      <c r="J5795" s="16"/>
      <c r="K5795" s="16"/>
      <c r="L5795" s="16"/>
      <c r="M5795" s="16"/>
      <c r="N5795" s="16"/>
      <c r="O5795" s="16"/>
      <c r="P5795" s="16"/>
      <c r="Q5795" s="16"/>
      <c r="R5795" s="25"/>
    </row>
    <row r="5796" spans="2:18" ht="17.25">
      <c r="B5796" s="16"/>
      <c r="C5796" s="16"/>
      <c r="D5796" s="16"/>
      <c r="E5796" s="16"/>
      <c r="F5796" s="16"/>
      <c r="G5796" s="16"/>
      <c r="H5796" s="16"/>
      <c r="I5796" s="16"/>
      <c r="J5796" s="16"/>
      <c r="K5796" s="16"/>
      <c r="L5796" s="16"/>
      <c r="M5796" s="16"/>
      <c r="N5796" s="16"/>
      <c r="O5796" s="16"/>
      <c r="P5796" s="16"/>
      <c r="Q5796" s="16"/>
      <c r="R5796" s="25"/>
    </row>
    <row r="5797" spans="2:18" ht="17.25">
      <c r="B5797" s="16"/>
      <c r="C5797" s="16"/>
      <c r="D5797" s="16"/>
      <c r="E5797" s="16"/>
      <c r="F5797" s="16"/>
      <c r="G5797" s="16"/>
      <c r="H5797" s="16"/>
      <c r="I5797" s="16"/>
      <c r="J5797" s="16"/>
      <c r="K5797" s="16"/>
      <c r="L5797" s="16"/>
      <c r="M5797" s="16"/>
      <c r="N5797" s="16"/>
      <c r="O5797" s="16"/>
      <c r="P5797" s="16"/>
      <c r="Q5797" s="16"/>
      <c r="R5797" s="25"/>
    </row>
    <row r="5798" spans="2:18" ht="17.25">
      <c r="B5798" s="16"/>
      <c r="C5798" s="16"/>
      <c r="D5798" s="16"/>
      <c r="E5798" s="16"/>
      <c r="F5798" s="16"/>
      <c r="G5798" s="16"/>
      <c r="H5798" s="16"/>
      <c r="I5798" s="16"/>
      <c r="J5798" s="16"/>
      <c r="K5798" s="16"/>
      <c r="L5798" s="16"/>
      <c r="M5798" s="16"/>
      <c r="N5798" s="16"/>
      <c r="O5798" s="16"/>
      <c r="P5798" s="16"/>
      <c r="Q5798" s="16"/>
      <c r="R5798" s="25"/>
    </row>
    <row r="5799" spans="2:18" ht="17.25"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  <c r="O5799" s="16"/>
      <c r="P5799" s="16"/>
      <c r="Q5799" s="16"/>
      <c r="R5799" s="25"/>
    </row>
    <row r="5800" spans="2:18" ht="17.25">
      <c r="B5800" s="16"/>
      <c r="C5800" s="16"/>
      <c r="D5800" s="16"/>
      <c r="E5800" s="16"/>
      <c r="F5800" s="16"/>
      <c r="G5800" s="16"/>
      <c r="H5800" s="16"/>
      <c r="I5800" s="16"/>
      <c r="J5800" s="16"/>
      <c r="K5800" s="16"/>
      <c r="L5800" s="16"/>
      <c r="M5800" s="16"/>
      <c r="N5800" s="16"/>
      <c r="O5800" s="16"/>
      <c r="P5800" s="16"/>
      <c r="Q5800" s="16"/>
      <c r="R5800" s="25"/>
    </row>
    <row r="5801" spans="2:18" ht="17.25">
      <c r="B5801" s="16"/>
      <c r="C5801" s="16"/>
      <c r="D5801" s="16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  <c r="O5801" s="16"/>
      <c r="P5801" s="16"/>
      <c r="Q5801" s="16"/>
      <c r="R5801" s="25"/>
    </row>
    <row r="5802" spans="2:18" ht="17.25">
      <c r="B5802" s="16"/>
      <c r="C5802" s="16"/>
      <c r="D5802" s="16"/>
      <c r="E5802" s="16"/>
      <c r="F5802" s="16"/>
      <c r="G5802" s="16"/>
      <c r="H5802" s="16"/>
      <c r="I5802" s="16"/>
      <c r="J5802" s="16"/>
      <c r="K5802" s="16"/>
      <c r="L5802" s="16"/>
      <c r="M5802" s="16"/>
      <c r="N5802" s="16"/>
      <c r="O5802" s="16"/>
      <c r="P5802" s="16"/>
      <c r="Q5802" s="16"/>
      <c r="R5802" s="25"/>
    </row>
    <row r="5803" spans="2:18" ht="17.25">
      <c r="B5803" s="16"/>
      <c r="C5803" s="16"/>
      <c r="D5803" s="16"/>
      <c r="E5803" s="16"/>
      <c r="F5803" s="16"/>
      <c r="G5803" s="16"/>
      <c r="H5803" s="16"/>
      <c r="I5803" s="16"/>
      <c r="J5803" s="16"/>
      <c r="K5803" s="16"/>
      <c r="L5803" s="16"/>
      <c r="M5803" s="16"/>
      <c r="N5803" s="16"/>
      <c r="O5803" s="16"/>
      <c r="P5803" s="16"/>
      <c r="Q5803" s="16"/>
      <c r="R5803" s="25"/>
    </row>
    <row r="5804" spans="2:18" ht="17.25">
      <c r="B5804" s="16"/>
      <c r="C5804" s="16"/>
      <c r="D5804" s="16"/>
      <c r="E5804" s="16"/>
      <c r="F5804" s="16"/>
      <c r="G5804" s="16"/>
      <c r="H5804" s="16"/>
      <c r="I5804" s="16"/>
      <c r="J5804" s="16"/>
      <c r="K5804" s="16"/>
      <c r="L5804" s="16"/>
      <c r="M5804" s="16"/>
      <c r="N5804" s="16"/>
      <c r="O5804" s="16"/>
      <c r="P5804" s="16"/>
      <c r="Q5804" s="16"/>
      <c r="R5804" s="25"/>
    </row>
    <row r="5805" spans="2:18" ht="17.25">
      <c r="B5805" s="16"/>
      <c r="C5805" s="16"/>
      <c r="D5805" s="16"/>
      <c r="E5805" s="16"/>
      <c r="F5805" s="16"/>
      <c r="G5805" s="16"/>
      <c r="H5805" s="16"/>
      <c r="I5805" s="16"/>
      <c r="J5805" s="16"/>
      <c r="K5805" s="16"/>
      <c r="L5805" s="16"/>
      <c r="M5805" s="16"/>
      <c r="N5805" s="16"/>
      <c r="O5805" s="16"/>
      <c r="P5805" s="16"/>
      <c r="Q5805" s="16"/>
      <c r="R5805" s="25"/>
    </row>
    <row r="5806" spans="2:18" ht="17.25">
      <c r="B5806" s="16"/>
      <c r="C5806" s="16"/>
      <c r="D5806" s="16"/>
      <c r="E5806" s="16"/>
      <c r="F5806" s="16"/>
      <c r="G5806" s="16"/>
      <c r="H5806" s="16"/>
      <c r="I5806" s="16"/>
      <c r="J5806" s="16"/>
      <c r="K5806" s="16"/>
      <c r="L5806" s="16"/>
      <c r="M5806" s="16"/>
      <c r="N5806" s="16"/>
      <c r="O5806" s="16"/>
      <c r="P5806" s="16"/>
      <c r="Q5806" s="16"/>
      <c r="R5806" s="25"/>
    </row>
    <row r="5807" spans="2:18" ht="17.25"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  <c r="O5807" s="16"/>
      <c r="P5807" s="16"/>
      <c r="Q5807" s="16"/>
      <c r="R5807" s="25"/>
    </row>
    <row r="5808" spans="2:18" ht="17.25">
      <c r="B5808" s="16"/>
      <c r="C5808" s="16"/>
      <c r="D5808" s="16"/>
      <c r="E5808" s="16"/>
      <c r="F5808" s="16"/>
      <c r="G5808" s="16"/>
      <c r="H5808" s="16"/>
      <c r="I5808" s="16"/>
      <c r="J5808" s="16"/>
      <c r="K5808" s="16"/>
      <c r="L5808" s="16"/>
      <c r="M5808" s="16"/>
      <c r="N5808" s="16"/>
      <c r="O5808" s="16"/>
      <c r="P5808" s="16"/>
      <c r="Q5808" s="16"/>
      <c r="R5808" s="25"/>
    </row>
    <row r="5809" spans="2:18" ht="17.25">
      <c r="B5809" s="16"/>
      <c r="C5809" s="16"/>
      <c r="D5809" s="16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  <c r="O5809" s="16"/>
      <c r="P5809" s="16"/>
      <c r="Q5809" s="16"/>
      <c r="R5809" s="25"/>
    </row>
    <row r="5810" spans="2:18" ht="17.25">
      <c r="B5810" s="16"/>
      <c r="C5810" s="16"/>
      <c r="D5810" s="16"/>
      <c r="E5810" s="16"/>
      <c r="F5810" s="16"/>
      <c r="G5810" s="16"/>
      <c r="H5810" s="16"/>
      <c r="I5810" s="16"/>
      <c r="J5810" s="16"/>
      <c r="K5810" s="16"/>
      <c r="L5810" s="16"/>
      <c r="M5810" s="16"/>
      <c r="N5810" s="16"/>
      <c r="O5810" s="16"/>
      <c r="P5810" s="16"/>
      <c r="Q5810" s="16"/>
      <c r="R5810" s="25"/>
    </row>
    <row r="5811" spans="2:18" ht="17.25">
      <c r="B5811" s="16"/>
      <c r="C5811" s="16"/>
      <c r="D5811" s="16"/>
      <c r="E5811" s="16"/>
      <c r="F5811" s="16"/>
      <c r="G5811" s="16"/>
      <c r="H5811" s="16"/>
      <c r="I5811" s="16"/>
      <c r="J5811" s="16"/>
      <c r="K5811" s="16"/>
      <c r="L5811" s="16"/>
      <c r="M5811" s="16"/>
      <c r="N5811" s="16"/>
      <c r="O5811" s="16"/>
      <c r="P5811" s="16"/>
      <c r="Q5811" s="16"/>
      <c r="R5811" s="25"/>
    </row>
    <row r="5812" spans="2:18" ht="17.25">
      <c r="B5812" s="16"/>
      <c r="C5812" s="16"/>
      <c r="D5812" s="16"/>
      <c r="E5812" s="16"/>
      <c r="F5812" s="16"/>
      <c r="G5812" s="16"/>
      <c r="H5812" s="16"/>
      <c r="I5812" s="16"/>
      <c r="J5812" s="16"/>
      <c r="K5812" s="16"/>
      <c r="L5812" s="16"/>
      <c r="M5812" s="16"/>
      <c r="N5812" s="16"/>
      <c r="O5812" s="16"/>
      <c r="P5812" s="16"/>
      <c r="Q5812" s="16"/>
      <c r="R5812" s="25"/>
    </row>
    <row r="5813" spans="2:18" ht="17.25">
      <c r="B5813" s="16"/>
      <c r="C5813" s="16"/>
      <c r="D5813" s="16"/>
      <c r="E5813" s="16"/>
      <c r="F5813" s="16"/>
      <c r="G5813" s="16"/>
      <c r="H5813" s="16"/>
      <c r="I5813" s="16"/>
      <c r="J5813" s="16"/>
      <c r="K5813" s="16"/>
      <c r="L5813" s="16"/>
      <c r="M5813" s="16"/>
      <c r="N5813" s="16"/>
      <c r="O5813" s="16"/>
      <c r="P5813" s="16"/>
      <c r="Q5813" s="16"/>
      <c r="R5813" s="25"/>
    </row>
    <row r="5814" spans="2:18" ht="17.25">
      <c r="B5814" s="16"/>
      <c r="C5814" s="16"/>
      <c r="D5814" s="16"/>
      <c r="E5814" s="16"/>
      <c r="F5814" s="16"/>
      <c r="G5814" s="16"/>
      <c r="H5814" s="16"/>
      <c r="I5814" s="16"/>
      <c r="J5814" s="16"/>
      <c r="K5814" s="16"/>
      <c r="L5814" s="16"/>
      <c r="M5814" s="16"/>
      <c r="N5814" s="16"/>
      <c r="O5814" s="16"/>
      <c r="P5814" s="16"/>
      <c r="Q5814" s="16"/>
      <c r="R5814" s="25"/>
    </row>
    <row r="5815" spans="2:18" ht="17.25"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  <c r="O5815" s="16"/>
      <c r="P5815" s="16"/>
      <c r="Q5815" s="16"/>
      <c r="R5815" s="25"/>
    </row>
    <row r="5816" spans="2:18" ht="17.25">
      <c r="B5816" s="16"/>
      <c r="C5816" s="16"/>
      <c r="D5816" s="16"/>
      <c r="E5816" s="16"/>
      <c r="F5816" s="16"/>
      <c r="G5816" s="16"/>
      <c r="H5816" s="16"/>
      <c r="I5816" s="16"/>
      <c r="J5816" s="16"/>
      <c r="K5816" s="16"/>
      <c r="L5816" s="16"/>
      <c r="M5816" s="16"/>
      <c r="N5816" s="16"/>
      <c r="O5816" s="16"/>
      <c r="P5816" s="16"/>
      <c r="Q5816" s="16"/>
      <c r="R5816" s="25"/>
    </row>
    <row r="5817" spans="2:18" ht="17.25">
      <c r="B5817" s="16"/>
      <c r="C5817" s="16"/>
      <c r="D5817" s="16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  <c r="O5817" s="16"/>
      <c r="P5817" s="16"/>
      <c r="Q5817" s="16"/>
      <c r="R5817" s="25"/>
    </row>
    <row r="5818" spans="2:18" ht="17.25">
      <c r="B5818" s="16"/>
      <c r="C5818" s="16"/>
      <c r="D5818" s="16"/>
      <c r="E5818" s="16"/>
      <c r="F5818" s="16"/>
      <c r="G5818" s="16"/>
      <c r="H5818" s="16"/>
      <c r="I5818" s="16"/>
      <c r="J5818" s="16"/>
      <c r="K5818" s="16"/>
      <c r="L5818" s="16"/>
      <c r="M5818" s="16"/>
      <c r="N5818" s="16"/>
      <c r="O5818" s="16"/>
      <c r="P5818" s="16"/>
      <c r="Q5818" s="16"/>
      <c r="R5818" s="25"/>
    </row>
    <row r="5819" spans="2:18" ht="17.25">
      <c r="B5819" s="16"/>
      <c r="C5819" s="16"/>
      <c r="D5819" s="16"/>
      <c r="E5819" s="16"/>
      <c r="F5819" s="16"/>
      <c r="G5819" s="16"/>
      <c r="H5819" s="16"/>
      <c r="I5819" s="16"/>
      <c r="J5819" s="16"/>
      <c r="K5819" s="16"/>
      <c r="L5819" s="16"/>
      <c r="M5819" s="16"/>
      <c r="N5819" s="16"/>
      <c r="O5819" s="16"/>
      <c r="P5819" s="16"/>
      <c r="Q5819" s="16"/>
      <c r="R5819" s="25"/>
    </row>
    <row r="5820" spans="2:18" ht="17.25">
      <c r="B5820" s="16"/>
      <c r="C5820" s="16"/>
      <c r="D5820" s="16"/>
      <c r="E5820" s="16"/>
      <c r="F5820" s="16"/>
      <c r="G5820" s="16"/>
      <c r="H5820" s="16"/>
      <c r="I5820" s="16"/>
      <c r="J5820" s="16"/>
      <c r="K5820" s="16"/>
      <c r="L5820" s="16"/>
      <c r="M5820" s="16"/>
      <c r="N5820" s="16"/>
      <c r="O5820" s="16"/>
      <c r="P5820" s="16"/>
      <c r="Q5820" s="16"/>
      <c r="R5820" s="25"/>
    </row>
    <row r="5821" spans="2:18" ht="17.25">
      <c r="B5821" s="16"/>
      <c r="C5821" s="16"/>
      <c r="D5821" s="16"/>
      <c r="E5821" s="16"/>
      <c r="F5821" s="16"/>
      <c r="G5821" s="16"/>
      <c r="H5821" s="16"/>
      <c r="I5821" s="16"/>
      <c r="J5821" s="16"/>
      <c r="K5821" s="16"/>
      <c r="L5821" s="16"/>
      <c r="M5821" s="16"/>
      <c r="N5821" s="16"/>
      <c r="O5821" s="16"/>
      <c r="P5821" s="16"/>
      <c r="Q5821" s="16"/>
      <c r="R5821" s="25"/>
    </row>
    <row r="5822" spans="2:18" ht="17.25">
      <c r="B5822" s="16"/>
      <c r="C5822" s="16"/>
      <c r="D5822" s="16"/>
      <c r="E5822" s="16"/>
      <c r="F5822" s="16"/>
      <c r="G5822" s="16"/>
      <c r="H5822" s="16"/>
      <c r="I5822" s="16"/>
      <c r="J5822" s="16"/>
      <c r="K5822" s="16"/>
      <c r="L5822" s="16"/>
      <c r="M5822" s="16"/>
      <c r="N5822" s="16"/>
      <c r="O5822" s="16"/>
      <c r="P5822" s="16"/>
      <c r="Q5822" s="16"/>
      <c r="R5822" s="25"/>
    </row>
    <row r="5823" spans="2:18" ht="17.25"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  <c r="O5823" s="16"/>
      <c r="P5823" s="16"/>
      <c r="Q5823" s="16"/>
      <c r="R5823" s="25"/>
    </row>
    <row r="5824" spans="2:18" ht="17.25">
      <c r="B5824" s="16"/>
      <c r="C5824" s="16"/>
      <c r="D5824" s="16"/>
      <c r="E5824" s="16"/>
      <c r="F5824" s="16"/>
      <c r="G5824" s="16"/>
      <c r="H5824" s="16"/>
      <c r="I5824" s="16"/>
      <c r="J5824" s="16"/>
      <c r="K5824" s="16"/>
      <c r="L5824" s="16"/>
      <c r="M5824" s="16"/>
      <c r="N5824" s="16"/>
      <c r="O5824" s="16"/>
      <c r="P5824" s="16"/>
      <c r="Q5824" s="16"/>
      <c r="R5824" s="25"/>
    </row>
    <row r="5825" spans="2:18" ht="17.25"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  <c r="O5825" s="16"/>
      <c r="P5825" s="16"/>
      <c r="Q5825" s="16"/>
      <c r="R5825" s="25"/>
    </row>
    <row r="5826" spans="2:18" ht="17.25">
      <c r="B5826" s="16"/>
      <c r="C5826" s="16"/>
      <c r="D5826" s="16"/>
      <c r="E5826" s="16"/>
      <c r="F5826" s="16"/>
      <c r="G5826" s="16"/>
      <c r="H5826" s="16"/>
      <c r="I5826" s="16"/>
      <c r="J5826" s="16"/>
      <c r="K5826" s="16"/>
      <c r="L5826" s="16"/>
      <c r="M5826" s="16"/>
      <c r="N5826" s="16"/>
      <c r="O5826" s="16"/>
      <c r="P5826" s="16"/>
      <c r="Q5826" s="16"/>
      <c r="R5826" s="25"/>
    </row>
    <row r="5827" spans="2:18" ht="17.25"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  <c r="O5827" s="16"/>
      <c r="P5827" s="16"/>
      <c r="Q5827" s="16"/>
      <c r="R5827" s="25"/>
    </row>
    <row r="5828" spans="2:18" ht="17.25">
      <c r="B5828" s="16"/>
      <c r="C5828" s="16"/>
      <c r="D5828" s="16"/>
      <c r="E5828" s="16"/>
      <c r="F5828" s="16"/>
      <c r="G5828" s="16"/>
      <c r="H5828" s="16"/>
      <c r="I5828" s="16"/>
      <c r="J5828" s="16"/>
      <c r="K5828" s="16"/>
      <c r="L5828" s="16"/>
      <c r="M5828" s="16"/>
      <c r="N5828" s="16"/>
      <c r="O5828" s="16"/>
      <c r="P5828" s="16"/>
      <c r="Q5828" s="16"/>
      <c r="R5828" s="25"/>
    </row>
    <row r="5829" spans="2:18" ht="17.25">
      <c r="B5829" s="16"/>
      <c r="C5829" s="16"/>
      <c r="D5829" s="16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  <c r="O5829" s="16"/>
      <c r="P5829" s="16"/>
      <c r="Q5829" s="16"/>
      <c r="R5829" s="25"/>
    </row>
    <row r="5830" spans="2:18" ht="17.25">
      <c r="B5830" s="16"/>
      <c r="C5830" s="16"/>
      <c r="D5830" s="16"/>
      <c r="E5830" s="16"/>
      <c r="F5830" s="16"/>
      <c r="G5830" s="16"/>
      <c r="H5830" s="16"/>
      <c r="I5830" s="16"/>
      <c r="J5830" s="16"/>
      <c r="K5830" s="16"/>
      <c r="L5830" s="16"/>
      <c r="M5830" s="16"/>
      <c r="N5830" s="16"/>
      <c r="O5830" s="16"/>
      <c r="P5830" s="16"/>
      <c r="Q5830" s="16"/>
      <c r="R5830" s="25"/>
    </row>
    <row r="5831" spans="2:18" ht="17.25">
      <c r="B5831" s="16"/>
      <c r="C5831" s="16"/>
      <c r="D5831" s="16"/>
      <c r="E5831" s="16"/>
      <c r="F5831" s="16"/>
      <c r="G5831" s="16"/>
      <c r="H5831" s="16"/>
      <c r="I5831" s="16"/>
      <c r="J5831" s="16"/>
      <c r="K5831" s="16"/>
      <c r="L5831" s="16"/>
      <c r="M5831" s="16"/>
      <c r="N5831" s="16"/>
      <c r="O5831" s="16"/>
      <c r="P5831" s="16"/>
      <c r="Q5831" s="16"/>
      <c r="R5831" s="25"/>
    </row>
    <row r="5832" spans="2:18" ht="17.25">
      <c r="B5832" s="16"/>
      <c r="C5832" s="16"/>
      <c r="D5832" s="16"/>
      <c r="E5832" s="16"/>
      <c r="F5832" s="16"/>
      <c r="G5832" s="16"/>
      <c r="H5832" s="16"/>
      <c r="I5832" s="16"/>
      <c r="J5832" s="16"/>
      <c r="K5832" s="16"/>
      <c r="L5832" s="16"/>
      <c r="M5832" s="16"/>
      <c r="N5832" s="16"/>
      <c r="O5832" s="16"/>
      <c r="P5832" s="16"/>
      <c r="Q5832" s="16"/>
      <c r="R5832" s="25"/>
    </row>
    <row r="5833" spans="2:18" ht="17.25">
      <c r="B5833" s="16"/>
      <c r="C5833" s="16"/>
      <c r="D5833" s="16"/>
      <c r="E5833" s="16"/>
      <c r="F5833" s="16"/>
      <c r="G5833" s="16"/>
      <c r="H5833" s="16"/>
      <c r="I5833" s="16"/>
      <c r="J5833" s="16"/>
      <c r="K5833" s="16"/>
      <c r="L5833" s="16"/>
      <c r="M5833" s="16"/>
      <c r="N5833" s="16"/>
      <c r="O5833" s="16"/>
      <c r="P5833" s="16"/>
      <c r="Q5833" s="16"/>
      <c r="R5833" s="25"/>
    </row>
    <row r="5834" spans="2:18" ht="17.25">
      <c r="B5834" s="16"/>
      <c r="C5834" s="16"/>
      <c r="D5834" s="16"/>
      <c r="E5834" s="16"/>
      <c r="F5834" s="16"/>
      <c r="G5834" s="16"/>
      <c r="H5834" s="16"/>
      <c r="I5834" s="16"/>
      <c r="J5834" s="16"/>
      <c r="K5834" s="16"/>
      <c r="L5834" s="16"/>
      <c r="M5834" s="16"/>
      <c r="N5834" s="16"/>
      <c r="O5834" s="16"/>
      <c r="P5834" s="16"/>
      <c r="Q5834" s="16"/>
      <c r="R5834" s="25"/>
    </row>
    <row r="5835" spans="2:18" ht="17.25"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  <c r="O5835" s="16"/>
      <c r="P5835" s="16"/>
      <c r="Q5835" s="16"/>
      <c r="R5835" s="25"/>
    </row>
    <row r="5836" spans="2:18" ht="17.25">
      <c r="B5836" s="16"/>
      <c r="C5836" s="16"/>
      <c r="D5836" s="16"/>
      <c r="E5836" s="16"/>
      <c r="F5836" s="16"/>
      <c r="G5836" s="16"/>
      <c r="H5836" s="16"/>
      <c r="I5836" s="16"/>
      <c r="J5836" s="16"/>
      <c r="K5836" s="16"/>
      <c r="L5836" s="16"/>
      <c r="M5836" s="16"/>
      <c r="N5836" s="16"/>
      <c r="O5836" s="16"/>
      <c r="P5836" s="16"/>
      <c r="Q5836" s="16"/>
      <c r="R5836" s="25"/>
    </row>
    <row r="5837" spans="2:18" ht="17.25">
      <c r="B5837" s="16"/>
      <c r="C5837" s="16"/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  <c r="O5837" s="16"/>
      <c r="P5837" s="16"/>
      <c r="Q5837" s="16"/>
      <c r="R5837" s="25"/>
    </row>
    <row r="5838" spans="2:18" ht="17.25">
      <c r="B5838" s="16"/>
      <c r="C5838" s="16"/>
      <c r="D5838" s="16"/>
      <c r="E5838" s="16"/>
      <c r="F5838" s="16"/>
      <c r="G5838" s="16"/>
      <c r="H5838" s="16"/>
      <c r="I5838" s="16"/>
      <c r="J5838" s="16"/>
      <c r="K5838" s="16"/>
      <c r="L5838" s="16"/>
      <c r="M5838" s="16"/>
      <c r="N5838" s="16"/>
      <c r="O5838" s="16"/>
      <c r="P5838" s="16"/>
      <c r="Q5838" s="16"/>
      <c r="R5838" s="25"/>
    </row>
    <row r="5839" spans="2:18" ht="17.25">
      <c r="B5839" s="16"/>
      <c r="C5839" s="16"/>
      <c r="D5839" s="16"/>
      <c r="E5839" s="16"/>
      <c r="F5839" s="16"/>
      <c r="G5839" s="16"/>
      <c r="H5839" s="16"/>
      <c r="I5839" s="16"/>
      <c r="J5839" s="16"/>
      <c r="K5839" s="16"/>
      <c r="L5839" s="16"/>
      <c r="M5839" s="16"/>
      <c r="N5839" s="16"/>
      <c r="O5839" s="16"/>
      <c r="P5839" s="16"/>
      <c r="Q5839" s="16"/>
      <c r="R5839" s="25"/>
    </row>
    <row r="5840" spans="2:18" ht="17.25">
      <c r="B5840" s="16"/>
      <c r="C5840" s="16"/>
      <c r="D5840" s="16"/>
      <c r="E5840" s="16"/>
      <c r="F5840" s="16"/>
      <c r="G5840" s="16"/>
      <c r="H5840" s="16"/>
      <c r="I5840" s="16"/>
      <c r="J5840" s="16"/>
      <c r="K5840" s="16"/>
      <c r="L5840" s="16"/>
      <c r="M5840" s="16"/>
      <c r="N5840" s="16"/>
      <c r="O5840" s="16"/>
      <c r="P5840" s="16"/>
      <c r="Q5840" s="16"/>
      <c r="R5840" s="25"/>
    </row>
    <row r="5841" spans="2:18" ht="17.25">
      <c r="B5841" s="16"/>
      <c r="C5841" s="16"/>
      <c r="D5841" s="16"/>
      <c r="E5841" s="16"/>
      <c r="F5841" s="16"/>
      <c r="G5841" s="16"/>
      <c r="H5841" s="16"/>
      <c r="I5841" s="16"/>
      <c r="J5841" s="16"/>
      <c r="K5841" s="16"/>
      <c r="L5841" s="16"/>
      <c r="M5841" s="16"/>
      <c r="N5841" s="16"/>
      <c r="O5841" s="16"/>
      <c r="P5841" s="16"/>
      <c r="Q5841" s="16"/>
      <c r="R5841" s="25"/>
    </row>
    <row r="5842" spans="2:18" ht="17.25">
      <c r="B5842" s="16"/>
      <c r="C5842" s="16"/>
      <c r="D5842" s="16"/>
      <c r="E5842" s="16"/>
      <c r="F5842" s="16"/>
      <c r="G5842" s="16"/>
      <c r="H5842" s="16"/>
      <c r="I5842" s="16"/>
      <c r="J5842" s="16"/>
      <c r="K5842" s="16"/>
      <c r="L5842" s="16"/>
      <c r="M5842" s="16"/>
      <c r="N5842" s="16"/>
      <c r="O5842" s="16"/>
      <c r="P5842" s="16"/>
      <c r="Q5842" s="16"/>
      <c r="R5842" s="25"/>
    </row>
    <row r="5843" spans="2:18" ht="17.25"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  <c r="O5843" s="16"/>
      <c r="P5843" s="16"/>
      <c r="Q5843" s="16"/>
      <c r="R5843" s="25"/>
    </row>
    <row r="5844" spans="2:18" ht="17.25">
      <c r="B5844" s="16"/>
      <c r="C5844" s="16"/>
      <c r="D5844" s="16"/>
      <c r="E5844" s="16"/>
      <c r="F5844" s="16"/>
      <c r="G5844" s="16"/>
      <c r="H5844" s="16"/>
      <c r="I5844" s="16"/>
      <c r="J5844" s="16"/>
      <c r="K5844" s="16"/>
      <c r="L5844" s="16"/>
      <c r="M5844" s="16"/>
      <c r="N5844" s="16"/>
      <c r="O5844" s="16"/>
      <c r="P5844" s="16"/>
      <c r="Q5844" s="16"/>
      <c r="R5844" s="25"/>
    </row>
    <row r="5845" spans="2:18" ht="17.25">
      <c r="B5845" s="16"/>
      <c r="C5845" s="16"/>
      <c r="D5845" s="16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  <c r="O5845" s="16"/>
      <c r="P5845" s="16"/>
      <c r="Q5845" s="16"/>
      <c r="R5845" s="25"/>
    </row>
    <row r="5846" spans="2:18" ht="17.25">
      <c r="B5846" s="16"/>
      <c r="C5846" s="16"/>
      <c r="D5846" s="16"/>
      <c r="E5846" s="16"/>
      <c r="F5846" s="16"/>
      <c r="G5846" s="16"/>
      <c r="H5846" s="16"/>
      <c r="I5846" s="16"/>
      <c r="J5846" s="16"/>
      <c r="K5846" s="16"/>
      <c r="L5846" s="16"/>
      <c r="M5846" s="16"/>
      <c r="N5846" s="16"/>
      <c r="O5846" s="16"/>
      <c r="P5846" s="16"/>
      <c r="Q5846" s="16"/>
      <c r="R5846" s="25"/>
    </row>
    <row r="5847" spans="2:18" ht="17.25">
      <c r="B5847" s="16"/>
      <c r="C5847" s="16"/>
      <c r="D5847" s="16"/>
      <c r="E5847" s="16"/>
      <c r="F5847" s="16"/>
      <c r="G5847" s="16"/>
      <c r="H5847" s="16"/>
      <c r="I5847" s="16"/>
      <c r="J5847" s="16"/>
      <c r="K5847" s="16"/>
      <c r="L5847" s="16"/>
      <c r="M5847" s="16"/>
      <c r="N5847" s="16"/>
      <c r="O5847" s="16"/>
      <c r="P5847" s="16"/>
      <c r="Q5847" s="16"/>
      <c r="R5847" s="25"/>
    </row>
    <row r="5848" spans="2:18" ht="17.25">
      <c r="B5848" s="16"/>
      <c r="C5848" s="16"/>
      <c r="D5848" s="16"/>
      <c r="E5848" s="16"/>
      <c r="F5848" s="16"/>
      <c r="G5848" s="16"/>
      <c r="H5848" s="16"/>
      <c r="I5848" s="16"/>
      <c r="J5848" s="16"/>
      <c r="K5848" s="16"/>
      <c r="L5848" s="16"/>
      <c r="M5848" s="16"/>
      <c r="N5848" s="16"/>
      <c r="O5848" s="16"/>
      <c r="P5848" s="16"/>
      <c r="Q5848" s="16"/>
      <c r="R5848" s="25"/>
    </row>
    <row r="5849" spans="2:18" ht="17.25">
      <c r="B5849" s="16"/>
      <c r="C5849" s="16"/>
      <c r="D5849" s="16"/>
      <c r="E5849" s="16"/>
      <c r="F5849" s="16"/>
      <c r="G5849" s="16"/>
      <c r="H5849" s="16"/>
      <c r="I5849" s="16"/>
      <c r="J5849" s="16"/>
      <c r="K5849" s="16"/>
      <c r="L5849" s="16"/>
      <c r="M5849" s="16"/>
      <c r="N5849" s="16"/>
      <c r="O5849" s="16"/>
      <c r="P5849" s="16"/>
      <c r="Q5849" s="16"/>
      <c r="R5849" s="25"/>
    </row>
    <row r="5850" spans="2:18" ht="17.25">
      <c r="B5850" s="16"/>
      <c r="C5850" s="16"/>
      <c r="D5850" s="16"/>
      <c r="E5850" s="16"/>
      <c r="F5850" s="16"/>
      <c r="G5850" s="16"/>
      <c r="H5850" s="16"/>
      <c r="I5850" s="16"/>
      <c r="J5850" s="16"/>
      <c r="K5850" s="16"/>
      <c r="L5850" s="16"/>
      <c r="M5850" s="16"/>
      <c r="N5850" s="16"/>
      <c r="O5850" s="16"/>
      <c r="P5850" s="16"/>
      <c r="Q5850" s="16"/>
      <c r="R5850" s="25"/>
    </row>
    <row r="5851" spans="2:18" ht="17.25"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  <c r="O5851" s="16"/>
      <c r="P5851" s="16"/>
      <c r="Q5851" s="16"/>
      <c r="R5851" s="25"/>
    </row>
    <row r="5852" spans="2:18" ht="17.25">
      <c r="B5852" s="16"/>
      <c r="C5852" s="16"/>
      <c r="D5852" s="16"/>
      <c r="E5852" s="16"/>
      <c r="F5852" s="16"/>
      <c r="G5852" s="16"/>
      <c r="H5852" s="16"/>
      <c r="I5852" s="16"/>
      <c r="J5852" s="16"/>
      <c r="K5852" s="16"/>
      <c r="L5852" s="16"/>
      <c r="M5852" s="16"/>
      <c r="N5852" s="16"/>
      <c r="O5852" s="16"/>
      <c r="P5852" s="16"/>
      <c r="Q5852" s="16"/>
      <c r="R5852" s="25"/>
    </row>
    <row r="5853" spans="2:18" ht="17.25">
      <c r="B5853" s="16"/>
      <c r="C5853" s="16"/>
      <c r="D5853" s="16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  <c r="O5853" s="16"/>
      <c r="P5853" s="16"/>
      <c r="Q5853" s="16"/>
      <c r="R5853" s="25"/>
    </row>
    <row r="5854" spans="2:18" ht="17.25">
      <c r="B5854" s="16"/>
      <c r="C5854" s="16"/>
      <c r="D5854" s="16"/>
      <c r="E5854" s="16"/>
      <c r="F5854" s="16"/>
      <c r="G5854" s="16"/>
      <c r="H5854" s="16"/>
      <c r="I5854" s="16"/>
      <c r="J5854" s="16"/>
      <c r="K5854" s="16"/>
      <c r="L5854" s="16"/>
      <c r="M5854" s="16"/>
      <c r="N5854" s="16"/>
      <c r="O5854" s="16"/>
      <c r="P5854" s="16"/>
      <c r="Q5854" s="16"/>
      <c r="R5854" s="25"/>
    </row>
    <row r="5855" spans="2:18" ht="17.25">
      <c r="B5855" s="16"/>
      <c r="C5855" s="16"/>
      <c r="D5855" s="16"/>
      <c r="E5855" s="16"/>
      <c r="F5855" s="16"/>
      <c r="G5855" s="16"/>
      <c r="H5855" s="16"/>
      <c r="I5855" s="16"/>
      <c r="J5855" s="16"/>
      <c r="K5855" s="16"/>
      <c r="L5855" s="16"/>
      <c r="M5855" s="16"/>
      <c r="N5855" s="16"/>
      <c r="O5855" s="16"/>
      <c r="P5855" s="16"/>
      <c r="Q5855" s="16"/>
      <c r="R5855" s="25"/>
    </row>
    <row r="5856" spans="2:18" ht="17.25">
      <c r="B5856" s="16"/>
      <c r="C5856" s="16"/>
      <c r="D5856" s="16"/>
      <c r="E5856" s="16"/>
      <c r="F5856" s="16"/>
      <c r="G5856" s="16"/>
      <c r="H5856" s="16"/>
      <c r="I5856" s="16"/>
      <c r="J5856" s="16"/>
      <c r="K5856" s="16"/>
      <c r="L5856" s="16"/>
      <c r="M5856" s="16"/>
      <c r="N5856" s="16"/>
      <c r="O5856" s="16"/>
      <c r="P5856" s="16"/>
      <c r="Q5856" s="16"/>
      <c r="R5856" s="25"/>
    </row>
    <row r="5857" spans="2:18" ht="17.25">
      <c r="B5857" s="16"/>
      <c r="C5857" s="16"/>
      <c r="D5857" s="16"/>
      <c r="E5857" s="16"/>
      <c r="F5857" s="16"/>
      <c r="G5857" s="16"/>
      <c r="H5857" s="16"/>
      <c r="I5857" s="16"/>
      <c r="J5857" s="16"/>
      <c r="K5857" s="16"/>
      <c r="L5857" s="16"/>
      <c r="M5857" s="16"/>
      <c r="N5857" s="16"/>
      <c r="O5857" s="16"/>
      <c r="P5857" s="16"/>
      <c r="Q5857" s="16"/>
      <c r="R5857" s="25"/>
    </row>
    <row r="5858" spans="2:18" ht="17.25">
      <c r="B5858" s="16"/>
      <c r="C5858" s="16"/>
      <c r="D5858" s="16"/>
      <c r="E5858" s="16"/>
      <c r="F5858" s="16"/>
      <c r="G5858" s="16"/>
      <c r="H5858" s="16"/>
      <c r="I5858" s="16"/>
      <c r="J5858" s="16"/>
      <c r="K5858" s="16"/>
      <c r="L5858" s="16"/>
      <c r="M5858" s="16"/>
      <c r="N5858" s="16"/>
      <c r="O5858" s="16"/>
      <c r="P5858" s="16"/>
      <c r="Q5858" s="16"/>
      <c r="R5858" s="25"/>
    </row>
    <row r="5859" spans="2:18" ht="17.25"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  <c r="O5859" s="16"/>
      <c r="P5859" s="16"/>
      <c r="Q5859" s="16"/>
      <c r="R5859" s="25"/>
    </row>
    <row r="5860" spans="2:18" ht="17.25">
      <c r="B5860" s="16"/>
      <c r="C5860" s="16"/>
      <c r="D5860" s="16"/>
      <c r="E5860" s="16"/>
      <c r="F5860" s="16"/>
      <c r="G5860" s="16"/>
      <c r="H5860" s="16"/>
      <c r="I5860" s="16"/>
      <c r="J5860" s="16"/>
      <c r="K5860" s="16"/>
      <c r="L5860" s="16"/>
      <c r="M5860" s="16"/>
      <c r="N5860" s="16"/>
      <c r="O5860" s="16"/>
      <c r="P5860" s="16"/>
      <c r="Q5860" s="16"/>
      <c r="R5860" s="25"/>
    </row>
    <row r="5861" spans="2:18" ht="17.25">
      <c r="B5861" s="16"/>
      <c r="C5861" s="16"/>
      <c r="D5861" s="16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  <c r="O5861" s="16"/>
      <c r="P5861" s="16"/>
      <c r="Q5861" s="16"/>
      <c r="R5861" s="25"/>
    </row>
    <row r="5862" spans="2:18" ht="17.25">
      <c r="B5862" s="16"/>
      <c r="C5862" s="16"/>
      <c r="D5862" s="16"/>
      <c r="E5862" s="16"/>
      <c r="F5862" s="16"/>
      <c r="G5862" s="16"/>
      <c r="H5862" s="16"/>
      <c r="I5862" s="16"/>
      <c r="J5862" s="16"/>
      <c r="K5862" s="16"/>
      <c r="L5862" s="16"/>
      <c r="M5862" s="16"/>
      <c r="N5862" s="16"/>
      <c r="O5862" s="16"/>
      <c r="P5862" s="16"/>
      <c r="Q5862" s="16"/>
      <c r="R5862" s="25"/>
    </row>
    <row r="5863" spans="2:18" ht="17.25">
      <c r="B5863" s="16"/>
      <c r="C5863" s="16"/>
      <c r="D5863" s="16"/>
      <c r="E5863" s="16"/>
      <c r="F5863" s="16"/>
      <c r="G5863" s="16"/>
      <c r="H5863" s="16"/>
      <c r="I5863" s="16"/>
      <c r="J5863" s="16"/>
      <c r="K5863" s="16"/>
      <c r="L5863" s="16"/>
      <c r="M5863" s="16"/>
      <c r="N5863" s="16"/>
      <c r="O5863" s="16"/>
      <c r="P5863" s="16"/>
      <c r="Q5863" s="16"/>
      <c r="R5863" s="25"/>
    </row>
    <row r="5864" spans="2:18" ht="17.25">
      <c r="B5864" s="16"/>
      <c r="C5864" s="16"/>
      <c r="D5864" s="16"/>
      <c r="E5864" s="16"/>
      <c r="F5864" s="16"/>
      <c r="G5864" s="16"/>
      <c r="H5864" s="16"/>
      <c r="I5864" s="16"/>
      <c r="J5864" s="16"/>
      <c r="K5864" s="16"/>
      <c r="L5864" s="16"/>
      <c r="M5864" s="16"/>
      <c r="N5864" s="16"/>
      <c r="O5864" s="16"/>
      <c r="P5864" s="16"/>
      <c r="Q5864" s="16"/>
      <c r="R5864" s="25"/>
    </row>
    <row r="5865" spans="2:18" ht="17.25">
      <c r="B5865" s="16"/>
      <c r="C5865" s="16"/>
      <c r="D5865" s="16"/>
      <c r="E5865" s="16"/>
      <c r="F5865" s="16"/>
      <c r="G5865" s="16"/>
      <c r="H5865" s="16"/>
      <c r="I5865" s="16"/>
      <c r="J5865" s="16"/>
      <c r="K5865" s="16"/>
      <c r="L5865" s="16"/>
      <c r="M5865" s="16"/>
      <c r="N5865" s="16"/>
      <c r="O5865" s="16"/>
      <c r="P5865" s="16"/>
      <c r="Q5865" s="16"/>
      <c r="R5865" s="25"/>
    </row>
    <row r="5866" spans="2:18" ht="17.25">
      <c r="B5866" s="16"/>
      <c r="C5866" s="16"/>
      <c r="D5866" s="16"/>
      <c r="E5866" s="16"/>
      <c r="F5866" s="16"/>
      <c r="G5866" s="16"/>
      <c r="H5866" s="16"/>
      <c r="I5866" s="16"/>
      <c r="J5866" s="16"/>
      <c r="K5866" s="16"/>
      <c r="L5866" s="16"/>
      <c r="M5866" s="16"/>
      <c r="N5866" s="16"/>
      <c r="O5866" s="16"/>
      <c r="P5866" s="16"/>
      <c r="Q5866" s="16"/>
      <c r="R5866" s="25"/>
    </row>
    <row r="5867" spans="2:18" ht="17.25"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  <c r="O5867" s="16"/>
      <c r="P5867" s="16"/>
      <c r="Q5867" s="16"/>
      <c r="R5867" s="25"/>
    </row>
    <row r="5868" spans="2:18" ht="17.25">
      <c r="B5868" s="16"/>
      <c r="C5868" s="16"/>
      <c r="D5868" s="16"/>
      <c r="E5868" s="16"/>
      <c r="F5868" s="16"/>
      <c r="G5868" s="16"/>
      <c r="H5868" s="16"/>
      <c r="I5868" s="16"/>
      <c r="J5868" s="16"/>
      <c r="K5868" s="16"/>
      <c r="L5868" s="16"/>
      <c r="M5868" s="16"/>
      <c r="N5868" s="16"/>
      <c r="O5868" s="16"/>
      <c r="P5868" s="16"/>
      <c r="Q5868" s="16"/>
      <c r="R5868" s="25"/>
    </row>
    <row r="5869" spans="2:18" ht="17.25">
      <c r="B5869" s="16"/>
      <c r="C5869" s="16"/>
      <c r="D5869" s="16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  <c r="O5869" s="16"/>
      <c r="P5869" s="16"/>
      <c r="Q5869" s="16"/>
      <c r="R5869" s="25"/>
    </row>
    <row r="5870" spans="2:18" ht="17.25">
      <c r="B5870" s="16"/>
      <c r="C5870" s="16"/>
      <c r="D5870" s="16"/>
      <c r="E5870" s="16"/>
      <c r="F5870" s="16"/>
      <c r="G5870" s="16"/>
      <c r="H5870" s="16"/>
      <c r="I5870" s="16"/>
      <c r="J5870" s="16"/>
      <c r="K5870" s="16"/>
      <c r="L5870" s="16"/>
      <c r="M5870" s="16"/>
      <c r="N5870" s="16"/>
      <c r="O5870" s="16"/>
      <c r="P5870" s="16"/>
      <c r="Q5870" s="16"/>
      <c r="R5870" s="25"/>
    </row>
    <row r="5871" spans="2:18" ht="17.25">
      <c r="B5871" s="16"/>
      <c r="C5871" s="16"/>
      <c r="D5871" s="16"/>
      <c r="E5871" s="16"/>
      <c r="F5871" s="16"/>
      <c r="G5871" s="16"/>
      <c r="H5871" s="16"/>
      <c r="I5871" s="16"/>
      <c r="J5871" s="16"/>
      <c r="K5871" s="16"/>
      <c r="L5871" s="16"/>
      <c r="M5871" s="16"/>
      <c r="N5871" s="16"/>
      <c r="O5871" s="16"/>
      <c r="P5871" s="16"/>
      <c r="Q5871" s="16"/>
      <c r="R5871" s="25"/>
    </row>
    <row r="5872" spans="2:18" ht="17.25">
      <c r="B5872" s="16"/>
      <c r="C5872" s="16"/>
      <c r="D5872" s="16"/>
      <c r="E5872" s="16"/>
      <c r="F5872" s="16"/>
      <c r="G5872" s="16"/>
      <c r="H5872" s="16"/>
      <c r="I5872" s="16"/>
      <c r="J5872" s="16"/>
      <c r="K5872" s="16"/>
      <c r="L5872" s="16"/>
      <c r="M5872" s="16"/>
      <c r="N5872" s="16"/>
      <c r="O5872" s="16"/>
      <c r="P5872" s="16"/>
      <c r="Q5872" s="16"/>
      <c r="R5872" s="25"/>
    </row>
    <row r="5873" spans="2:18" ht="17.25">
      <c r="B5873" s="16"/>
      <c r="C5873" s="16"/>
      <c r="D5873" s="16"/>
      <c r="E5873" s="16"/>
      <c r="F5873" s="16"/>
      <c r="G5873" s="16"/>
      <c r="H5873" s="16"/>
      <c r="I5873" s="16"/>
      <c r="J5873" s="16"/>
      <c r="K5873" s="16"/>
      <c r="L5873" s="16"/>
      <c r="M5873" s="16"/>
      <c r="N5873" s="16"/>
      <c r="O5873" s="16"/>
      <c r="P5873" s="16"/>
      <c r="Q5873" s="16"/>
      <c r="R5873" s="25"/>
    </row>
    <row r="5874" spans="2:18" ht="17.25">
      <c r="B5874" s="16"/>
      <c r="C5874" s="16"/>
      <c r="D5874" s="16"/>
      <c r="E5874" s="16"/>
      <c r="F5874" s="16"/>
      <c r="G5874" s="16"/>
      <c r="H5874" s="16"/>
      <c r="I5874" s="16"/>
      <c r="J5874" s="16"/>
      <c r="K5874" s="16"/>
      <c r="L5874" s="16"/>
      <c r="M5874" s="16"/>
      <c r="N5874" s="16"/>
      <c r="O5874" s="16"/>
      <c r="P5874" s="16"/>
      <c r="Q5874" s="16"/>
      <c r="R5874" s="25"/>
    </row>
    <row r="5875" spans="2:18" ht="17.25"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  <c r="O5875" s="16"/>
      <c r="P5875" s="16"/>
      <c r="Q5875" s="16"/>
      <c r="R5875" s="25"/>
    </row>
    <row r="5876" spans="2:18" ht="17.25">
      <c r="B5876" s="16"/>
      <c r="C5876" s="16"/>
      <c r="D5876" s="16"/>
      <c r="E5876" s="16"/>
      <c r="F5876" s="16"/>
      <c r="G5876" s="16"/>
      <c r="H5876" s="16"/>
      <c r="I5876" s="16"/>
      <c r="J5876" s="16"/>
      <c r="K5876" s="16"/>
      <c r="L5876" s="16"/>
      <c r="M5876" s="16"/>
      <c r="N5876" s="16"/>
      <c r="O5876" s="16"/>
      <c r="P5876" s="16"/>
      <c r="Q5876" s="16"/>
      <c r="R5876" s="25"/>
    </row>
    <row r="5877" spans="2:18" ht="17.25">
      <c r="B5877" s="16"/>
      <c r="C5877" s="16"/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  <c r="O5877" s="16"/>
      <c r="P5877" s="16"/>
      <c r="Q5877" s="16"/>
      <c r="R5877" s="25"/>
    </row>
    <row r="5878" spans="2:18" ht="17.25">
      <c r="B5878" s="16"/>
      <c r="C5878" s="16"/>
      <c r="D5878" s="16"/>
      <c r="E5878" s="16"/>
      <c r="F5878" s="16"/>
      <c r="G5878" s="16"/>
      <c r="H5878" s="16"/>
      <c r="I5878" s="16"/>
      <c r="J5878" s="16"/>
      <c r="K5878" s="16"/>
      <c r="L5878" s="16"/>
      <c r="M5878" s="16"/>
      <c r="N5878" s="16"/>
      <c r="O5878" s="16"/>
      <c r="P5878" s="16"/>
      <c r="Q5878" s="16"/>
      <c r="R5878" s="25"/>
    </row>
    <row r="5879" spans="2:18" ht="17.25">
      <c r="B5879" s="16"/>
      <c r="C5879" s="16"/>
      <c r="D5879" s="16"/>
      <c r="E5879" s="16"/>
      <c r="F5879" s="16"/>
      <c r="G5879" s="16"/>
      <c r="H5879" s="16"/>
      <c r="I5879" s="16"/>
      <c r="J5879" s="16"/>
      <c r="K5879" s="16"/>
      <c r="L5879" s="16"/>
      <c r="M5879" s="16"/>
      <c r="N5879" s="16"/>
      <c r="O5879" s="16"/>
      <c r="P5879" s="16"/>
      <c r="Q5879" s="16"/>
      <c r="R5879" s="25"/>
    </row>
    <row r="5880" spans="2:18" ht="17.25">
      <c r="B5880" s="16"/>
      <c r="C5880" s="16"/>
      <c r="D5880" s="16"/>
      <c r="E5880" s="16"/>
      <c r="F5880" s="16"/>
      <c r="G5880" s="16"/>
      <c r="H5880" s="16"/>
      <c r="I5880" s="16"/>
      <c r="J5880" s="16"/>
      <c r="K5880" s="16"/>
      <c r="L5880" s="16"/>
      <c r="M5880" s="16"/>
      <c r="N5880" s="16"/>
      <c r="O5880" s="16"/>
      <c r="P5880" s="16"/>
      <c r="Q5880" s="16"/>
      <c r="R5880" s="25"/>
    </row>
    <row r="5881" spans="2:18" ht="17.25">
      <c r="B5881" s="16"/>
      <c r="C5881" s="16"/>
      <c r="D5881" s="16"/>
      <c r="E5881" s="16"/>
      <c r="F5881" s="16"/>
      <c r="G5881" s="16"/>
      <c r="H5881" s="16"/>
      <c r="I5881" s="16"/>
      <c r="J5881" s="16"/>
      <c r="K5881" s="16"/>
      <c r="L5881" s="16"/>
      <c r="M5881" s="16"/>
      <c r="N5881" s="16"/>
      <c r="O5881" s="16"/>
      <c r="P5881" s="16"/>
      <c r="Q5881" s="16"/>
      <c r="R5881" s="25"/>
    </row>
    <row r="5882" spans="2:18" ht="17.25">
      <c r="B5882" s="16"/>
      <c r="C5882" s="16"/>
      <c r="D5882" s="16"/>
      <c r="E5882" s="16"/>
      <c r="F5882" s="16"/>
      <c r="G5882" s="16"/>
      <c r="H5882" s="16"/>
      <c r="I5882" s="16"/>
      <c r="J5882" s="16"/>
      <c r="K5882" s="16"/>
      <c r="L5882" s="16"/>
      <c r="M5882" s="16"/>
      <c r="N5882" s="16"/>
      <c r="O5882" s="16"/>
      <c r="P5882" s="16"/>
      <c r="Q5882" s="16"/>
      <c r="R5882" s="25"/>
    </row>
    <row r="5883" spans="2:18" ht="17.25"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  <c r="O5883" s="16"/>
      <c r="P5883" s="16"/>
      <c r="Q5883" s="16"/>
      <c r="R5883" s="25"/>
    </row>
    <row r="5884" spans="2:18" ht="17.25">
      <c r="B5884" s="16"/>
      <c r="C5884" s="16"/>
      <c r="D5884" s="16"/>
      <c r="E5884" s="16"/>
      <c r="F5884" s="16"/>
      <c r="G5884" s="16"/>
      <c r="H5884" s="16"/>
      <c r="I5884" s="16"/>
      <c r="J5884" s="16"/>
      <c r="K5884" s="16"/>
      <c r="L5884" s="16"/>
      <c r="M5884" s="16"/>
      <c r="N5884" s="16"/>
      <c r="O5884" s="16"/>
      <c r="P5884" s="16"/>
      <c r="Q5884" s="16"/>
      <c r="R5884" s="25"/>
    </row>
    <row r="5885" spans="2:18" ht="17.25"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  <c r="O5885" s="16"/>
      <c r="P5885" s="16"/>
      <c r="Q5885" s="16"/>
      <c r="R5885" s="25"/>
    </row>
    <row r="5886" spans="2:18" ht="17.25">
      <c r="B5886" s="16"/>
      <c r="C5886" s="16"/>
      <c r="D5886" s="16"/>
      <c r="E5886" s="16"/>
      <c r="F5886" s="16"/>
      <c r="G5886" s="16"/>
      <c r="H5886" s="16"/>
      <c r="I5886" s="16"/>
      <c r="J5886" s="16"/>
      <c r="K5886" s="16"/>
      <c r="L5886" s="16"/>
      <c r="M5886" s="16"/>
      <c r="N5886" s="16"/>
      <c r="O5886" s="16"/>
      <c r="P5886" s="16"/>
      <c r="Q5886" s="16"/>
      <c r="R5886" s="25"/>
    </row>
    <row r="5887" spans="2:18" ht="17.25"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  <c r="O5887" s="16"/>
      <c r="P5887" s="16"/>
      <c r="Q5887" s="16"/>
      <c r="R5887" s="25"/>
    </row>
    <row r="5888" spans="2:18" ht="17.25">
      <c r="B5888" s="16"/>
      <c r="C5888" s="16"/>
      <c r="D5888" s="16"/>
      <c r="E5888" s="16"/>
      <c r="F5888" s="16"/>
      <c r="G5888" s="16"/>
      <c r="H5888" s="16"/>
      <c r="I5888" s="16"/>
      <c r="J5888" s="16"/>
      <c r="K5888" s="16"/>
      <c r="L5888" s="16"/>
      <c r="M5888" s="16"/>
      <c r="N5888" s="16"/>
      <c r="O5888" s="16"/>
      <c r="P5888" s="16"/>
      <c r="Q5888" s="16"/>
      <c r="R5888" s="25"/>
    </row>
    <row r="5889" spans="2:18" ht="17.25">
      <c r="B5889" s="16"/>
      <c r="C5889" s="16"/>
      <c r="D5889" s="16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  <c r="O5889" s="16"/>
      <c r="P5889" s="16"/>
      <c r="Q5889" s="16"/>
      <c r="R5889" s="25"/>
    </row>
    <row r="5890" spans="2:18" ht="17.25">
      <c r="B5890" s="16"/>
      <c r="C5890" s="16"/>
      <c r="D5890" s="16"/>
      <c r="E5890" s="16"/>
      <c r="F5890" s="16"/>
      <c r="G5890" s="16"/>
      <c r="H5890" s="16"/>
      <c r="I5890" s="16"/>
      <c r="J5890" s="16"/>
      <c r="K5890" s="16"/>
      <c r="L5890" s="16"/>
      <c r="M5890" s="16"/>
      <c r="N5890" s="16"/>
      <c r="O5890" s="16"/>
      <c r="P5890" s="16"/>
      <c r="Q5890" s="16"/>
      <c r="R5890" s="25"/>
    </row>
    <row r="5891" spans="2:18" ht="17.25">
      <c r="B5891" s="16"/>
      <c r="C5891" s="16"/>
      <c r="D5891" s="16"/>
      <c r="E5891" s="16"/>
      <c r="F5891" s="16"/>
      <c r="G5891" s="16"/>
      <c r="H5891" s="16"/>
      <c r="I5891" s="16"/>
      <c r="J5891" s="16"/>
      <c r="K5891" s="16"/>
      <c r="L5891" s="16"/>
      <c r="M5891" s="16"/>
      <c r="N5891" s="16"/>
      <c r="O5891" s="16"/>
      <c r="P5891" s="16"/>
      <c r="Q5891" s="16"/>
      <c r="R5891" s="25"/>
    </row>
    <row r="5892" spans="2:18" ht="17.25">
      <c r="B5892" s="16"/>
      <c r="C5892" s="16"/>
      <c r="D5892" s="16"/>
      <c r="E5892" s="16"/>
      <c r="F5892" s="16"/>
      <c r="G5892" s="16"/>
      <c r="H5892" s="16"/>
      <c r="I5892" s="16"/>
      <c r="J5892" s="16"/>
      <c r="K5892" s="16"/>
      <c r="L5892" s="16"/>
      <c r="M5892" s="16"/>
      <c r="N5892" s="16"/>
      <c r="O5892" s="16"/>
      <c r="P5892" s="16"/>
      <c r="Q5892" s="16"/>
      <c r="R5892" s="25"/>
    </row>
    <row r="5893" spans="2:18" ht="17.25">
      <c r="B5893" s="16"/>
      <c r="C5893" s="16"/>
      <c r="D5893" s="16"/>
      <c r="E5893" s="16"/>
      <c r="F5893" s="16"/>
      <c r="G5893" s="16"/>
      <c r="H5893" s="16"/>
      <c r="I5893" s="16"/>
      <c r="J5893" s="16"/>
      <c r="K5893" s="16"/>
      <c r="L5893" s="16"/>
      <c r="M5893" s="16"/>
      <c r="N5893" s="16"/>
      <c r="O5893" s="16"/>
      <c r="P5893" s="16"/>
      <c r="Q5893" s="16"/>
      <c r="R5893" s="25"/>
    </row>
    <row r="5894" spans="2:18" ht="17.25">
      <c r="B5894" s="16"/>
      <c r="C5894" s="16"/>
      <c r="D5894" s="16"/>
      <c r="E5894" s="16"/>
      <c r="F5894" s="16"/>
      <c r="G5894" s="16"/>
      <c r="H5894" s="16"/>
      <c r="I5894" s="16"/>
      <c r="J5894" s="16"/>
      <c r="K5894" s="16"/>
      <c r="L5894" s="16"/>
      <c r="M5894" s="16"/>
      <c r="N5894" s="16"/>
      <c r="O5894" s="16"/>
      <c r="P5894" s="16"/>
      <c r="Q5894" s="16"/>
      <c r="R5894" s="25"/>
    </row>
    <row r="5895" spans="2:18" ht="17.25"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  <c r="O5895" s="16"/>
      <c r="P5895" s="16"/>
      <c r="Q5895" s="16"/>
      <c r="R5895" s="25"/>
    </row>
    <row r="5896" spans="2:18" ht="17.25">
      <c r="B5896" s="16"/>
      <c r="C5896" s="16"/>
      <c r="D5896" s="16"/>
      <c r="E5896" s="16"/>
      <c r="F5896" s="16"/>
      <c r="G5896" s="16"/>
      <c r="H5896" s="16"/>
      <c r="I5896" s="16"/>
      <c r="J5896" s="16"/>
      <c r="K5896" s="16"/>
      <c r="L5896" s="16"/>
      <c r="M5896" s="16"/>
      <c r="N5896" s="16"/>
      <c r="O5896" s="16"/>
      <c r="P5896" s="16"/>
      <c r="Q5896" s="16"/>
      <c r="R5896" s="25"/>
    </row>
    <row r="5897" spans="2:18" ht="17.25">
      <c r="B5897" s="16"/>
      <c r="C5897" s="16"/>
      <c r="D5897" s="16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  <c r="O5897" s="16"/>
      <c r="P5897" s="16"/>
      <c r="Q5897" s="16"/>
      <c r="R5897" s="25"/>
    </row>
    <row r="5898" spans="2:18" ht="17.25">
      <c r="B5898" s="16"/>
      <c r="C5898" s="16"/>
      <c r="D5898" s="16"/>
      <c r="E5898" s="16"/>
      <c r="F5898" s="16"/>
      <c r="G5898" s="16"/>
      <c r="H5898" s="16"/>
      <c r="I5898" s="16"/>
      <c r="J5898" s="16"/>
      <c r="K5898" s="16"/>
      <c r="L5898" s="16"/>
      <c r="M5898" s="16"/>
      <c r="N5898" s="16"/>
      <c r="O5898" s="16"/>
      <c r="P5898" s="16"/>
      <c r="Q5898" s="16"/>
      <c r="R5898" s="25"/>
    </row>
    <row r="5899" spans="2:18" ht="17.25">
      <c r="B5899" s="16"/>
      <c r="C5899" s="16"/>
      <c r="D5899" s="16"/>
      <c r="E5899" s="16"/>
      <c r="F5899" s="16"/>
      <c r="G5899" s="16"/>
      <c r="H5899" s="16"/>
      <c r="I5899" s="16"/>
      <c r="J5899" s="16"/>
      <c r="K5899" s="16"/>
      <c r="L5899" s="16"/>
      <c r="M5899" s="16"/>
      <c r="N5899" s="16"/>
      <c r="O5899" s="16"/>
      <c r="P5899" s="16"/>
      <c r="Q5899" s="16"/>
      <c r="R5899" s="25"/>
    </row>
    <row r="5900" spans="2:18" ht="17.25">
      <c r="B5900" s="16"/>
      <c r="C5900" s="16"/>
      <c r="D5900" s="16"/>
      <c r="E5900" s="16"/>
      <c r="F5900" s="16"/>
      <c r="G5900" s="16"/>
      <c r="H5900" s="16"/>
      <c r="I5900" s="16"/>
      <c r="J5900" s="16"/>
      <c r="K5900" s="16"/>
      <c r="L5900" s="16"/>
      <c r="M5900" s="16"/>
      <c r="N5900" s="16"/>
      <c r="O5900" s="16"/>
      <c r="P5900" s="16"/>
      <c r="Q5900" s="16"/>
      <c r="R5900" s="25"/>
    </row>
    <row r="5901" spans="2:18" ht="17.25">
      <c r="B5901" s="16"/>
      <c r="C5901" s="16"/>
      <c r="D5901" s="16"/>
      <c r="E5901" s="16"/>
      <c r="F5901" s="16"/>
      <c r="G5901" s="16"/>
      <c r="H5901" s="16"/>
      <c r="I5901" s="16"/>
      <c r="J5901" s="16"/>
      <c r="K5901" s="16"/>
      <c r="L5901" s="16"/>
      <c r="M5901" s="16"/>
      <c r="N5901" s="16"/>
      <c r="O5901" s="16"/>
      <c r="P5901" s="16"/>
      <c r="Q5901" s="16"/>
      <c r="R5901" s="25"/>
    </row>
    <row r="5902" spans="2:18" ht="17.25">
      <c r="B5902" s="16"/>
      <c r="C5902" s="16"/>
      <c r="D5902" s="16"/>
      <c r="E5902" s="16"/>
      <c r="F5902" s="16"/>
      <c r="G5902" s="16"/>
      <c r="H5902" s="16"/>
      <c r="I5902" s="16"/>
      <c r="J5902" s="16"/>
      <c r="K5902" s="16"/>
      <c r="L5902" s="16"/>
      <c r="M5902" s="16"/>
      <c r="N5902" s="16"/>
      <c r="O5902" s="16"/>
      <c r="P5902" s="16"/>
      <c r="Q5902" s="16"/>
      <c r="R5902" s="25"/>
    </row>
    <row r="5903" spans="2:18" ht="17.25"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  <c r="O5903" s="16"/>
      <c r="P5903" s="16"/>
      <c r="Q5903" s="16"/>
      <c r="R5903" s="25"/>
    </row>
    <row r="5904" spans="2:18" ht="17.25">
      <c r="B5904" s="16"/>
      <c r="C5904" s="16"/>
      <c r="D5904" s="16"/>
      <c r="E5904" s="16"/>
      <c r="F5904" s="16"/>
      <c r="G5904" s="16"/>
      <c r="H5904" s="16"/>
      <c r="I5904" s="16"/>
      <c r="J5904" s="16"/>
      <c r="K5904" s="16"/>
      <c r="L5904" s="16"/>
      <c r="M5904" s="16"/>
      <c r="N5904" s="16"/>
      <c r="O5904" s="16"/>
      <c r="P5904" s="16"/>
      <c r="Q5904" s="16"/>
      <c r="R5904" s="25"/>
    </row>
    <row r="5905" spans="2:18" ht="17.25">
      <c r="B5905" s="16"/>
      <c r="C5905" s="16"/>
      <c r="D5905" s="16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  <c r="O5905" s="16"/>
      <c r="P5905" s="16"/>
      <c r="Q5905" s="16"/>
      <c r="R5905" s="25"/>
    </row>
    <row r="5906" spans="2:18" ht="17.25">
      <c r="B5906" s="16"/>
      <c r="C5906" s="16"/>
      <c r="D5906" s="16"/>
      <c r="E5906" s="16"/>
      <c r="F5906" s="16"/>
      <c r="G5906" s="16"/>
      <c r="H5906" s="16"/>
      <c r="I5906" s="16"/>
      <c r="J5906" s="16"/>
      <c r="K5906" s="16"/>
      <c r="L5906" s="16"/>
      <c r="M5906" s="16"/>
      <c r="N5906" s="16"/>
      <c r="O5906" s="16"/>
      <c r="P5906" s="16"/>
      <c r="Q5906" s="16"/>
      <c r="R5906" s="25"/>
    </row>
    <row r="5907" spans="2:18" ht="17.25">
      <c r="B5907" s="16"/>
      <c r="C5907" s="16"/>
      <c r="D5907" s="16"/>
      <c r="E5907" s="16"/>
      <c r="F5907" s="16"/>
      <c r="G5907" s="16"/>
      <c r="H5907" s="16"/>
      <c r="I5907" s="16"/>
      <c r="J5907" s="16"/>
      <c r="K5907" s="16"/>
      <c r="L5907" s="16"/>
      <c r="M5907" s="16"/>
      <c r="N5907" s="16"/>
      <c r="O5907" s="16"/>
      <c r="P5907" s="16"/>
      <c r="Q5907" s="16"/>
      <c r="R5907" s="25"/>
    </row>
    <row r="5908" spans="2:18" ht="17.25">
      <c r="B5908" s="16"/>
      <c r="C5908" s="16"/>
      <c r="D5908" s="16"/>
      <c r="E5908" s="16"/>
      <c r="F5908" s="16"/>
      <c r="G5908" s="16"/>
      <c r="H5908" s="16"/>
      <c r="I5908" s="16"/>
      <c r="J5908" s="16"/>
      <c r="K5908" s="16"/>
      <c r="L5908" s="16"/>
      <c r="M5908" s="16"/>
      <c r="N5908" s="16"/>
      <c r="O5908" s="16"/>
      <c r="P5908" s="16"/>
      <c r="Q5908" s="16"/>
      <c r="R5908" s="25"/>
    </row>
    <row r="5909" spans="2:18" ht="17.25">
      <c r="B5909" s="16"/>
      <c r="C5909" s="16"/>
      <c r="D5909" s="16"/>
      <c r="E5909" s="16"/>
      <c r="F5909" s="16"/>
      <c r="G5909" s="16"/>
      <c r="H5909" s="16"/>
      <c r="I5909" s="16"/>
      <c r="J5909" s="16"/>
      <c r="K5909" s="16"/>
      <c r="L5909" s="16"/>
      <c r="M5909" s="16"/>
      <c r="N5909" s="16"/>
      <c r="O5909" s="16"/>
      <c r="P5909" s="16"/>
      <c r="Q5909" s="16"/>
      <c r="R5909" s="25"/>
    </row>
    <row r="5910" spans="2:18" ht="17.25">
      <c r="B5910" s="16"/>
      <c r="C5910" s="16"/>
      <c r="D5910" s="16"/>
      <c r="E5910" s="16"/>
      <c r="F5910" s="16"/>
      <c r="G5910" s="16"/>
      <c r="H5910" s="16"/>
      <c r="I5910" s="16"/>
      <c r="J5910" s="16"/>
      <c r="K5910" s="16"/>
      <c r="L5910" s="16"/>
      <c r="M5910" s="16"/>
      <c r="N5910" s="16"/>
      <c r="O5910" s="16"/>
      <c r="P5910" s="16"/>
      <c r="Q5910" s="16"/>
      <c r="R5910" s="25"/>
    </row>
    <row r="5911" spans="2:18" ht="17.25"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  <c r="O5911" s="16"/>
      <c r="P5911" s="16"/>
      <c r="Q5911" s="16"/>
      <c r="R5911" s="25"/>
    </row>
    <row r="5912" spans="2:18" ht="17.25">
      <c r="B5912" s="16"/>
      <c r="C5912" s="16"/>
      <c r="D5912" s="16"/>
      <c r="E5912" s="16"/>
      <c r="F5912" s="16"/>
      <c r="G5912" s="16"/>
      <c r="H5912" s="16"/>
      <c r="I5912" s="16"/>
      <c r="J5912" s="16"/>
      <c r="K5912" s="16"/>
      <c r="L5912" s="16"/>
      <c r="M5912" s="16"/>
      <c r="N5912" s="16"/>
      <c r="O5912" s="16"/>
      <c r="P5912" s="16"/>
      <c r="Q5912" s="16"/>
      <c r="R5912" s="25"/>
    </row>
    <row r="5913" spans="2:18" ht="17.25">
      <c r="B5913" s="16"/>
      <c r="C5913" s="16"/>
      <c r="D5913" s="16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  <c r="O5913" s="16"/>
      <c r="P5913" s="16"/>
      <c r="Q5913" s="16"/>
      <c r="R5913" s="25"/>
    </row>
    <row r="5914" spans="2:18" ht="17.25">
      <c r="B5914" s="16"/>
      <c r="C5914" s="16"/>
      <c r="D5914" s="16"/>
      <c r="E5914" s="16"/>
      <c r="F5914" s="16"/>
      <c r="G5914" s="16"/>
      <c r="H5914" s="16"/>
      <c r="I5914" s="16"/>
      <c r="J5914" s="16"/>
      <c r="K5914" s="16"/>
      <c r="L5914" s="16"/>
      <c r="M5914" s="16"/>
      <c r="N5914" s="16"/>
      <c r="O5914" s="16"/>
      <c r="P5914" s="16"/>
      <c r="Q5914" s="16"/>
      <c r="R5914" s="25"/>
    </row>
    <row r="5915" spans="2:18" ht="17.25">
      <c r="B5915" s="16"/>
      <c r="C5915" s="16"/>
      <c r="D5915" s="16"/>
      <c r="E5915" s="16"/>
      <c r="F5915" s="16"/>
      <c r="G5915" s="16"/>
      <c r="H5915" s="16"/>
      <c r="I5915" s="16"/>
      <c r="J5915" s="16"/>
      <c r="K5915" s="16"/>
      <c r="L5915" s="16"/>
      <c r="M5915" s="16"/>
      <c r="N5915" s="16"/>
      <c r="O5915" s="16"/>
      <c r="P5915" s="16"/>
      <c r="Q5915" s="16"/>
      <c r="R5915" s="25"/>
    </row>
    <row r="5916" spans="2:18" ht="17.25">
      <c r="B5916" s="16"/>
      <c r="C5916" s="16"/>
      <c r="D5916" s="16"/>
      <c r="E5916" s="16"/>
      <c r="F5916" s="16"/>
      <c r="G5916" s="16"/>
      <c r="H5916" s="16"/>
      <c r="I5916" s="16"/>
      <c r="J5916" s="16"/>
      <c r="K5916" s="16"/>
      <c r="L5916" s="16"/>
      <c r="M5916" s="16"/>
      <c r="N5916" s="16"/>
      <c r="O5916" s="16"/>
      <c r="P5916" s="16"/>
      <c r="Q5916" s="16"/>
      <c r="R5916" s="25"/>
    </row>
    <row r="5917" spans="2:18" ht="17.25">
      <c r="B5917" s="16"/>
      <c r="C5917" s="16"/>
      <c r="D5917" s="16"/>
      <c r="E5917" s="16"/>
      <c r="F5917" s="16"/>
      <c r="G5917" s="16"/>
      <c r="H5917" s="16"/>
      <c r="I5917" s="16"/>
      <c r="J5917" s="16"/>
      <c r="K5917" s="16"/>
      <c r="L5917" s="16"/>
      <c r="M5917" s="16"/>
      <c r="N5917" s="16"/>
      <c r="O5917" s="16"/>
      <c r="P5917" s="16"/>
      <c r="Q5917" s="16"/>
      <c r="R5917" s="25"/>
    </row>
    <row r="5918" spans="2:18" ht="17.25">
      <c r="B5918" s="16"/>
      <c r="C5918" s="16"/>
      <c r="D5918" s="16"/>
      <c r="E5918" s="16"/>
      <c r="F5918" s="16"/>
      <c r="G5918" s="16"/>
      <c r="H5918" s="16"/>
      <c r="I5918" s="16"/>
      <c r="J5918" s="16"/>
      <c r="K5918" s="16"/>
      <c r="L5918" s="16"/>
      <c r="M5918" s="16"/>
      <c r="N5918" s="16"/>
      <c r="O5918" s="16"/>
      <c r="P5918" s="16"/>
      <c r="Q5918" s="16"/>
      <c r="R5918" s="25"/>
    </row>
    <row r="5919" spans="2:18" ht="17.25"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  <c r="O5919" s="16"/>
      <c r="P5919" s="16"/>
      <c r="Q5919" s="16"/>
      <c r="R5919" s="25"/>
    </row>
    <row r="5920" spans="2:18" ht="17.25">
      <c r="B5920" s="16"/>
      <c r="C5920" s="16"/>
      <c r="D5920" s="16"/>
      <c r="E5920" s="16"/>
      <c r="F5920" s="16"/>
      <c r="G5920" s="16"/>
      <c r="H5920" s="16"/>
      <c r="I5920" s="16"/>
      <c r="J5920" s="16"/>
      <c r="K5920" s="16"/>
      <c r="L5920" s="16"/>
      <c r="M5920" s="16"/>
      <c r="N5920" s="16"/>
      <c r="O5920" s="16"/>
      <c r="P5920" s="16"/>
      <c r="Q5920" s="16"/>
      <c r="R5920" s="25"/>
    </row>
    <row r="5921" spans="2:18" ht="17.25">
      <c r="B5921" s="16"/>
      <c r="C5921" s="16"/>
      <c r="D5921" s="16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  <c r="O5921" s="16"/>
      <c r="P5921" s="16"/>
      <c r="Q5921" s="16"/>
      <c r="R5921" s="25"/>
    </row>
    <row r="5922" spans="2:18" ht="17.25">
      <c r="B5922" s="16"/>
      <c r="C5922" s="16"/>
      <c r="D5922" s="16"/>
      <c r="E5922" s="16"/>
      <c r="F5922" s="16"/>
      <c r="G5922" s="16"/>
      <c r="H5922" s="16"/>
      <c r="I5922" s="16"/>
      <c r="J5922" s="16"/>
      <c r="K5922" s="16"/>
      <c r="L5922" s="16"/>
      <c r="M5922" s="16"/>
      <c r="N5922" s="16"/>
      <c r="O5922" s="16"/>
      <c r="P5922" s="16"/>
      <c r="Q5922" s="16"/>
      <c r="R5922" s="25"/>
    </row>
    <row r="5923" spans="2:18" ht="17.25">
      <c r="B5923" s="16"/>
      <c r="C5923" s="16"/>
      <c r="D5923" s="16"/>
      <c r="E5923" s="16"/>
      <c r="F5923" s="16"/>
      <c r="G5923" s="16"/>
      <c r="H5923" s="16"/>
      <c r="I5923" s="16"/>
      <c r="J5923" s="16"/>
      <c r="K5923" s="16"/>
      <c r="L5923" s="16"/>
      <c r="M5923" s="16"/>
      <c r="N5923" s="16"/>
      <c r="O5923" s="16"/>
      <c r="P5923" s="16"/>
      <c r="Q5923" s="16"/>
      <c r="R5923" s="25"/>
    </row>
    <row r="5924" spans="2:18" ht="17.25">
      <c r="B5924" s="16"/>
      <c r="C5924" s="16"/>
      <c r="D5924" s="16"/>
      <c r="E5924" s="16"/>
      <c r="F5924" s="16"/>
      <c r="G5924" s="16"/>
      <c r="H5924" s="16"/>
      <c r="I5924" s="16"/>
      <c r="J5924" s="16"/>
      <c r="K5924" s="16"/>
      <c r="L5924" s="16"/>
      <c r="M5924" s="16"/>
      <c r="N5924" s="16"/>
      <c r="O5924" s="16"/>
      <c r="P5924" s="16"/>
      <c r="Q5924" s="16"/>
      <c r="R5924" s="25"/>
    </row>
    <row r="5925" spans="2:18" ht="17.25">
      <c r="B5925" s="16"/>
      <c r="C5925" s="16"/>
      <c r="D5925" s="16"/>
      <c r="E5925" s="16"/>
      <c r="F5925" s="16"/>
      <c r="G5925" s="16"/>
      <c r="H5925" s="16"/>
      <c r="I5925" s="16"/>
      <c r="J5925" s="16"/>
      <c r="K5925" s="16"/>
      <c r="L5925" s="16"/>
      <c r="M5925" s="16"/>
      <c r="N5925" s="16"/>
      <c r="O5925" s="16"/>
      <c r="P5925" s="16"/>
      <c r="Q5925" s="16"/>
      <c r="R5925" s="25"/>
    </row>
    <row r="5926" spans="2:18" ht="17.25">
      <c r="B5926" s="16"/>
      <c r="C5926" s="16"/>
      <c r="D5926" s="16"/>
      <c r="E5926" s="16"/>
      <c r="F5926" s="16"/>
      <c r="G5926" s="16"/>
      <c r="H5926" s="16"/>
      <c r="I5926" s="16"/>
      <c r="J5926" s="16"/>
      <c r="K5926" s="16"/>
      <c r="L5926" s="16"/>
      <c r="M5926" s="16"/>
      <c r="N5926" s="16"/>
      <c r="O5926" s="16"/>
      <c r="P5926" s="16"/>
      <c r="Q5926" s="16"/>
      <c r="R5926" s="25"/>
    </row>
    <row r="5927" spans="2:18" ht="17.25"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  <c r="O5927" s="16"/>
      <c r="P5927" s="16"/>
      <c r="Q5927" s="16"/>
      <c r="R5927" s="25"/>
    </row>
    <row r="5928" spans="2:18" ht="17.25">
      <c r="B5928" s="16"/>
      <c r="C5928" s="16"/>
      <c r="D5928" s="16"/>
      <c r="E5928" s="16"/>
      <c r="F5928" s="16"/>
      <c r="G5928" s="16"/>
      <c r="H5928" s="16"/>
      <c r="I5928" s="16"/>
      <c r="J5928" s="16"/>
      <c r="K5928" s="16"/>
      <c r="L5928" s="16"/>
      <c r="M5928" s="16"/>
      <c r="N5928" s="16"/>
      <c r="O5928" s="16"/>
      <c r="P5928" s="16"/>
      <c r="Q5928" s="16"/>
      <c r="R5928" s="25"/>
    </row>
    <row r="5929" spans="2:18" ht="17.25">
      <c r="B5929" s="16"/>
      <c r="C5929" s="16"/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  <c r="O5929" s="16"/>
      <c r="P5929" s="16"/>
      <c r="Q5929" s="16"/>
      <c r="R5929" s="25"/>
    </row>
    <row r="5930" spans="2:18" ht="17.25">
      <c r="B5930" s="16"/>
      <c r="C5930" s="16"/>
      <c r="D5930" s="16"/>
      <c r="E5930" s="16"/>
      <c r="F5930" s="16"/>
      <c r="G5930" s="16"/>
      <c r="H5930" s="16"/>
      <c r="I5930" s="16"/>
      <c r="J5930" s="16"/>
      <c r="K5930" s="16"/>
      <c r="L5930" s="16"/>
      <c r="M5930" s="16"/>
      <c r="N5930" s="16"/>
      <c r="O5930" s="16"/>
      <c r="P5930" s="16"/>
      <c r="Q5930" s="16"/>
      <c r="R5930" s="25"/>
    </row>
    <row r="5931" spans="2:18" ht="17.25">
      <c r="B5931" s="16"/>
      <c r="C5931" s="16"/>
      <c r="D5931" s="16"/>
      <c r="E5931" s="16"/>
      <c r="F5931" s="16"/>
      <c r="G5931" s="16"/>
      <c r="H5931" s="16"/>
      <c r="I5931" s="16"/>
      <c r="J5931" s="16"/>
      <c r="K5931" s="16"/>
      <c r="L5931" s="16"/>
      <c r="M5931" s="16"/>
      <c r="N5931" s="16"/>
      <c r="O5931" s="16"/>
      <c r="P5931" s="16"/>
      <c r="Q5931" s="16"/>
      <c r="R5931" s="25"/>
    </row>
    <row r="5932" spans="2:18" ht="17.25">
      <c r="B5932" s="16"/>
      <c r="C5932" s="16"/>
      <c r="D5932" s="16"/>
      <c r="E5932" s="16"/>
      <c r="F5932" s="16"/>
      <c r="G5932" s="16"/>
      <c r="H5932" s="16"/>
      <c r="I5932" s="16"/>
      <c r="J5932" s="16"/>
      <c r="K5932" s="16"/>
      <c r="L5932" s="16"/>
      <c r="M5932" s="16"/>
      <c r="N5932" s="16"/>
      <c r="O5932" s="16"/>
      <c r="P5932" s="16"/>
      <c r="Q5932" s="16"/>
      <c r="R5932" s="25"/>
    </row>
    <row r="5933" spans="2:18" ht="17.25">
      <c r="B5933" s="16"/>
      <c r="C5933" s="16"/>
      <c r="D5933" s="16"/>
      <c r="E5933" s="16"/>
      <c r="F5933" s="16"/>
      <c r="G5933" s="16"/>
      <c r="H5933" s="16"/>
      <c r="I5933" s="16"/>
      <c r="J5933" s="16"/>
      <c r="K5933" s="16"/>
      <c r="L5933" s="16"/>
      <c r="M5933" s="16"/>
      <c r="N5933" s="16"/>
      <c r="O5933" s="16"/>
      <c r="P5933" s="16"/>
      <c r="Q5933" s="16"/>
      <c r="R5933" s="25"/>
    </row>
    <row r="5934" spans="2:18" ht="17.25">
      <c r="B5934" s="16"/>
      <c r="C5934" s="16"/>
      <c r="D5934" s="16"/>
      <c r="E5934" s="16"/>
      <c r="F5934" s="16"/>
      <c r="G5934" s="16"/>
      <c r="H5934" s="16"/>
      <c r="I5934" s="16"/>
      <c r="J5934" s="16"/>
      <c r="K5934" s="16"/>
      <c r="L5934" s="16"/>
      <c r="M5934" s="16"/>
      <c r="N5934" s="16"/>
      <c r="O5934" s="16"/>
      <c r="P5934" s="16"/>
      <c r="Q5934" s="16"/>
      <c r="R5934" s="25"/>
    </row>
    <row r="5935" spans="2:18" ht="17.25"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  <c r="O5935" s="16"/>
      <c r="P5935" s="16"/>
      <c r="Q5935" s="16"/>
      <c r="R5935" s="25"/>
    </row>
    <row r="5936" spans="2:18" ht="17.25">
      <c r="B5936" s="16"/>
      <c r="C5936" s="16"/>
      <c r="D5936" s="16"/>
      <c r="E5936" s="16"/>
      <c r="F5936" s="16"/>
      <c r="G5936" s="16"/>
      <c r="H5936" s="16"/>
      <c r="I5936" s="16"/>
      <c r="J5936" s="16"/>
      <c r="K5936" s="16"/>
      <c r="L5936" s="16"/>
      <c r="M5936" s="16"/>
      <c r="N5936" s="16"/>
      <c r="O5936" s="16"/>
      <c r="P5936" s="16"/>
      <c r="Q5936" s="16"/>
      <c r="R5936" s="25"/>
    </row>
    <row r="5937" spans="2:18" ht="17.25">
      <c r="B5937" s="16"/>
      <c r="C5937" s="16"/>
      <c r="D5937" s="16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  <c r="O5937" s="16"/>
      <c r="P5937" s="16"/>
      <c r="Q5937" s="16"/>
      <c r="R5937" s="25"/>
    </row>
    <row r="5938" spans="2:18" ht="17.25">
      <c r="B5938" s="16"/>
      <c r="C5938" s="16"/>
      <c r="D5938" s="16"/>
      <c r="E5938" s="16"/>
      <c r="F5938" s="16"/>
      <c r="G5938" s="16"/>
      <c r="H5938" s="16"/>
      <c r="I5938" s="16"/>
      <c r="J5938" s="16"/>
      <c r="K5938" s="16"/>
      <c r="L5938" s="16"/>
      <c r="M5938" s="16"/>
      <c r="N5938" s="16"/>
      <c r="O5938" s="16"/>
      <c r="P5938" s="16"/>
      <c r="Q5938" s="16"/>
      <c r="R5938" s="25"/>
    </row>
    <row r="5939" spans="2:18" ht="17.25">
      <c r="B5939" s="16"/>
      <c r="C5939" s="16"/>
      <c r="D5939" s="16"/>
      <c r="E5939" s="16"/>
      <c r="F5939" s="16"/>
      <c r="G5939" s="16"/>
      <c r="H5939" s="16"/>
      <c r="I5939" s="16"/>
      <c r="J5939" s="16"/>
      <c r="K5939" s="16"/>
      <c r="L5939" s="16"/>
      <c r="M5939" s="16"/>
      <c r="N5939" s="16"/>
      <c r="O5939" s="16"/>
      <c r="P5939" s="16"/>
      <c r="Q5939" s="16"/>
      <c r="R5939" s="25"/>
    </row>
    <row r="5940" spans="2:18" ht="17.25">
      <c r="B5940" s="16"/>
      <c r="C5940" s="16"/>
      <c r="D5940" s="16"/>
      <c r="E5940" s="16"/>
      <c r="F5940" s="16"/>
      <c r="G5940" s="16"/>
      <c r="H5940" s="16"/>
      <c r="I5940" s="16"/>
      <c r="J5940" s="16"/>
      <c r="K5940" s="16"/>
      <c r="L5940" s="16"/>
      <c r="M5940" s="16"/>
      <c r="N5940" s="16"/>
      <c r="O5940" s="16"/>
      <c r="P5940" s="16"/>
      <c r="Q5940" s="16"/>
      <c r="R5940" s="25"/>
    </row>
    <row r="5941" spans="2:18" ht="17.25">
      <c r="B5941" s="16"/>
      <c r="C5941" s="16"/>
      <c r="D5941" s="16"/>
      <c r="E5941" s="16"/>
      <c r="F5941" s="16"/>
      <c r="G5941" s="16"/>
      <c r="H5941" s="16"/>
      <c r="I5941" s="16"/>
      <c r="J5941" s="16"/>
      <c r="K5941" s="16"/>
      <c r="L5941" s="16"/>
      <c r="M5941" s="16"/>
      <c r="N5941" s="16"/>
      <c r="O5941" s="16"/>
      <c r="P5941" s="16"/>
      <c r="Q5941" s="16"/>
      <c r="R5941" s="25"/>
    </row>
    <row r="5942" spans="2:18" ht="17.25">
      <c r="B5942" s="16"/>
      <c r="C5942" s="16"/>
      <c r="D5942" s="16"/>
      <c r="E5942" s="16"/>
      <c r="F5942" s="16"/>
      <c r="G5942" s="16"/>
      <c r="H5942" s="16"/>
      <c r="I5942" s="16"/>
      <c r="J5942" s="16"/>
      <c r="K5942" s="16"/>
      <c r="L5942" s="16"/>
      <c r="M5942" s="16"/>
      <c r="N5942" s="16"/>
      <c r="O5942" s="16"/>
      <c r="P5942" s="16"/>
      <c r="Q5942" s="16"/>
      <c r="R5942" s="25"/>
    </row>
    <row r="5943" spans="2:18" ht="17.25"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  <c r="O5943" s="16"/>
      <c r="P5943" s="16"/>
      <c r="Q5943" s="16"/>
      <c r="R5943" s="25"/>
    </row>
    <row r="5944" spans="2:18" ht="17.25">
      <c r="B5944" s="16"/>
      <c r="C5944" s="16"/>
      <c r="D5944" s="16"/>
      <c r="E5944" s="16"/>
      <c r="F5944" s="16"/>
      <c r="G5944" s="16"/>
      <c r="H5944" s="16"/>
      <c r="I5944" s="16"/>
      <c r="J5944" s="16"/>
      <c r="K5944" s="16"/>
      <c r="L5944" s="16"/>
      <c r="M5944" s="16"/>
      <c r="N5944" s="16"/>
      <c r="O5944" s="16"/>
      <c r="P5944" s="16"/>
      <c r="Q5944" s="16"/>
      <c r="R5944" s="25"/>
    </row>
    <row r="5945" spans="2:18" ht="17.25"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  <c r="O5945" s="16"/>
      <c r="P5945" s="16"/>
      <c r="Q5945" s="16"/>
      <c r="R5945" s="25"/>
    </row>
    <row r="5946" spans="2:18" ht="17.25">
      <c r="B5946" s="16"/>
      <c r="C5946" s="16"/>
      <c r="D5946" s="16"/>
      <c r="E5946" s="16"/>
      <c r="F5946" s="16"/>
      <c r="G5946" s="16"/>
      <c r="H5946" s="16"/>
      <c r="I5946" s="16"/>
      <c r="J5946" s="16"/>
      <c r="K5946" s="16"/>
      <c r="L5946" s="16"/>
      <c r="M5946" s="16"/>
      <c r="N5946" s="16"/>
      <c r="O5946" s="16"/>
      <c r="P5946" s="16"/>
      <c r="Q5946" s="16"/>
      <c r="R5946" s="25"/>
    </row>
    <row r="5947" spans="2:18" ht="17.25"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  <c r="O5947" s="16"/>
      <c r="P5947" s="16"/>
      <c r="Q5947" s="16"/>
      <c r="R5947" s="25"/>
    </row>
    <row r="5948" spans="2:18" ht="17.25">
      <c r="B5948" s="16"/>
      <c r="C5948" s="16"/>
      <c r="D5948" s="16"/>
      <c r="E5948" s="16"/>
      <c r="F5948" s="16"/>
      <c r="G5948" s="16"/>
      <c r="H5948" s="16"/>
      <c r="I5948" s="16"/>
      <c r="J5948" s="16"/>
      <c r="K5948" s="16"/>
      <c r="L5948" s="16"/>
      <c r="M5948" s="16"/>
      <c r="N5948" s="16"/>
      <c r="O5948" s="16"/>
      <c r="P5948" s="16"/>
      <c r="Q5948" s="16"/>
      <c r="R5948" s="25"/>
    </row>
    <row r="5949" spans="2:18" ht="17.25">
      <c r="B5949" s="16"/>
      <c r="C5949" s="16"/>
      <c r="D5949" s="16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  <c r="O5949" s="16"/>
      <c r="P5949" s="16"/>
      <c r="Q5949" s="16"/>
      <c r="R5949" s="25"/>
    </row>
    <row r="5950" spans="2:18" ht="17.25">
      <c r="B5950" s="16"/>
      <c r="C5950" s="16"/>
      <c r="D5950" s="16"/>
      <c r="E5950" s="16"/>
      <c r="F5950" s="16"/>
      <c r="G5950" s="16"/>
      <c r="H5950" s="16"/>
      <c r="I5950" s="16"/>
      <c r="J5950" s="16"/>
      <c r="K5950" s="16"/>
      <c r="L5950" s="16"/>
      <c r="M5950" s="16"/>
      <c r="N5950" s="16"/>
      <c r="O5950" s="16"/>
      <c r="P5950" s="16"/>
      <c r="Q5950" s="16"/>
      <c r="R5950" s="25"/>
    </row>
    <row r="5951" spans="2:18" ht="17.25">
      <c r="B5951" s="16"/>
      <c r="C5951" s="16"/>
      <c r="D5951" s="16"/>
      <c r="E5951" s="16"/>
      <c r="F5951" s="16"/>
      <c r="G5951" s="16"/>
      <c r="H5951" s="16"/>
      <c r="I5951" s="16"/>
      <c r="J5951" s="16"/>
      <c r="K5951" s="16"/>
      <c r="L5951" s="16"/>
      <c r="M5951" s="16"/>
      <c r="N5951" s="16"/>
      <c r="O5951" s="16"/>
      <c r="P5951" s="16"/>
      <c r="Q5951" s="16"/>
      <c r="R5951" s="25"/>
    </row>
    <row r="5952" spans="2:18" ht="17.25">
      <c r="B5952" s="16"/>
      <c r="C5952" s="16"/>
      <c r="D5952" s="16"/>
      <c r="E5952" s="16"/>
      <c r="F5952" s="16"/>
      <c r="G5952" s="16"/>
      <c r="H5952" s="16"/>
      <c r="I5952" s="16"/>
      <c r="J5952" s="16"/>
      <c r="K5952" s="16"/>
      <c r="L5952" s="16"/>
      <c r="M5952" s="16"/>
      <c r="N5952" s="16"/>
      <c r="O5952" s="16"/>
      <c r="P5952" s="16"/>
      <c r="Q5952" s="16"/>
      <c r="R5952" s="25"/>
    </row>
    <row r="5953" spans="2:18" ht="17.25">
      <c r="B5953" s="16"/>
      <c r="C5953" s="16"/>
      <c r="D5953" s="16"/>
      <c r="E5953" s="16"/>
      <c r="F5953" s="16"/>
      <c r="G5953" s="16"/>
      <c r="H5953" s="16"/>
      <c r="I5953" s="16"/>
      <c r="J5953" s="16"/>
      <c r="K5953" s="16"/>
      <c r="L5953" s="16"/>
      <c r="M5953" s="16"/>
      <c r="N5953" s="16"/>
      <c r="O5953" s="16"/>
      <c r="P5953" s="16"/>
      <c r="Q5953" s="16"/>
      <c r="R5953" s="25"/>
    </row>
    <row r="5954" spans="2:18" ht="17.25">
      <c r="B5954" s="16"/>
      <c r="C5954" s="16"/>
      <c r="D5954" s="16"/>
      <c r="E5954" s="16"/>
      <c r="F5954" s="16"/>
      <c r="G5954" s="16"/>
      <c r="H5954" s="16"/>
      <c r="I5954" s="16"/>
      <c r="J5954" s="16"/>
      <c r="K5954" s="16"/>
      <c r="L5954" s="16"/>
      <c r="M5954" s="16"/>
      <c r="N5954" s="16"/>
      <c r="O5954" s="16"/>
      <c r="P5954" s="16"/>
      <c r="Q5954" s="16"/>
      <c r="R5954" s="25"/>
    </row>
    <row r="5955" spans="2:18" ht="17.25"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  <c r="O5955" s="16"/>
      <c r="P5955" s="16"/>
      <c r="Q5955" s="16"/>
      <c r="R5955" s="25"/>
    </row>
    <row r="5956" spans="2:18" ht="17.25">
      <c r="B5956" s="16"/>
      <c r="C5956" s="16"/>
      <c r="D5956" s="16"/>
      <c r="E5956" s="16"/>
      <c r="F5956" s="16"/>
      <c r="G5956" s="16"/>
      <c r="H5956" s="16"/>
      <c r="I5956" s="16"/>
      <c r="J5956" s="16"/>
      <c r="K5956" s="16"/>
      <c r="L5956" s="16"/>
      <c r="M5956" s="16"/>
      <c r="N5956" s="16"/>
      <c r="O5956" s="16"/>
      <c r="P5956" s="16"/>
      <c r="Q5956" s="16"/>
      <c r="R5956" s="25"/>
    </row>
    <row r="5957" spans="2:18" ht="17.25">
      <c r="B5957" s="16"/>
      <c r="C5957" s="16"/>
      <c r="D5957" s="16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  <c r="O5957" s="16"/>
      <c r="P5957" s="16"/>
      <c r="Q5957" s="16"/>
      <c r="R5957" s="25"/>
    </row>
    <row r="5958" spans="2:18" ht="17.25">
      <c r="B5958" s="16"/>
      <c r="C5958" s="16"/>
      <c r="D5958" s="16"/>
      <c r="E5958" s="16"/>
      <c r="F5958" s="16"/>
      <c r="G5958" s="16"/>
      <c r="H5958" s="16"/>
      <c r="I5958" s="16"/>
      <c r="J5958" s="16"/>
      <c r="K5958" s="16"/>
      <c r="L5958" s="16"/>
      <c r="M5958" s="16"/>
      <c r="N5958" s="16"/>
      <c r="O5958" s="16"/>
      <c r="P5958" s="16"/>
      <c r="Q5958" s="16"/>
      <c r="R5958" s="25"/>
    </row>
    <row r="5959" spans="2:18" ht="17.25">
      <c r="B5959" s="16"/>
      <c r="C5959" s="16"/>
      <c r="D5959" s="16"/>
      <c r="E5959" s="16"/>
      <c r="F5959" s="16"/>
      <c r="G5959" s="16"/>
      <c r="H5959" s="16"/>
      <c r="I5959" s="16"/>
      <c r="J5959" s="16"/>
      <c r="K5959" s="16"/>
      <c r="L5959" s="16"/>
      <c r="M5959" s="16"/>
      <c r="N5959" s="16"/>
      <c r="O5959" s="16"/>
      <c r="P5959" s="16"/>
      <c r="Q5959" s="16"/>
      <c r="R5959" s="25"/>
    </row>
    <row r="5960" spans="2:18" ht="17.25">
      <c r="B5960" s="16"/>
      <c r="C5960" s="16"/>
      <c r="D5960" s="16"/>
      <c r="E5960" s="16"/>
      <c r="F5960" s="16"/>
      <c r="G5960" s="16"/>
      <c r="H5960" s="16"/>
      <c r="I5960" s="16"/>
      <c r="J5960" s="16"/>
      <c r="K5960" s="16"/>
      <c r="L5960" s="16"/>
      <c r="M5960" s="16"/>
      <c r="N5960" s="16"/>
      <c r="O5960" s="16"/>
      <c r="P5960" s="16"/>
      <c r="Q5960" s="16"/>
      <c r="R5960" s="25"/>
    </row>
    <row r="5961" spans="2:18" ht="17.25">
      <c r="B5961" s="16"/>
      <c r="C5961" s="16"/>
      <c r="D5961" s="16"/>
      <c r="E5961" s="16"/>
      <c r="F5961" s="16"/>
      <c r="G5961" s="16"/>
      <c r="H5961" s="16"/>
      <c r="I5961" s="16"/>
      <c r="J5961" s="16"/>
      <c r="K5961" s="16"/>
      <c r="L5961" s="16"/>
      <c r="M5961" s="16"/>
      <c r="N5961" s="16"/>
      <c r="O5961" s="16"/>
      <c r="P5961" s="16"/>
      <c r="Q5961" s="16"/>
      <c r="R5961" s="25"/>
    </row>
    <row r="5962" spans="2:18" ht="17.25">
      <c r="B5962" s="16"/>
      <c r="C5962" s="16"/>
      <c r="D5962" s="16"/>
      <c r="E5962" s="16"/>
      <c r="F5962" s="16"/>
      <c r="G5962" s="16"/>
      <c r="H5962" s="16"/>
      <c r="I5962" s="16"/>
      <c r="J5962" s="16"/>
      <c r="K5962" s="16"/>
      <c r="L5962" s="16"/>
      <c r="M5962" s="16"/>
      <c r="N5962" s="16"/>
      <c r="O5962" s="16"/>
      <c r="P5962" s="16"/>
      <c r="Q5962" s="16"/>
      <c r="R5962" s="25"/>
    </row>
    <row r="5963" spans="2:18" ht="17.25"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  <c r="O5963" s="16"/>
      <c r="P5963" s="16"/>
      <c r="Q5963" s="16"/>
      <c r="R5963" s="25"/>
    </row>
    <row r="5964" spans="2:18" ht="17.25">
      <c r="B5964" s="16"/>
      <c r="C5964" s="16"/>
      <c r="D5964" s="16"/>
      <c r="E5964" s="16"/>
      <c r="F5964" s="16"/>
      <c r="G5964" s="16"/>
      <c r="H5964" s="16"/>
      <c r="I5964" s="16"/>
      <c r="J5964" s="16"/>
      <c r="K5964" s="16"/>
      <c r="L5964" s="16"/>
      <c r="M5964" s="16"/>
      <c r="N5964" s="16"/>
      <c r="O5964" s="16"/>
      <c r="P5964" s="16"/>
      <c r="Q5964" s="16"/>
      <c r="R5964" s="25"/>
    </row>
    <row r="5965" spans="2:18" ht="17.25">
      <c r="B5965" s="16"/>
      <c r="C5965" s="16"/>
      <c r="D5965" s="16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  <c r="O5965" s="16"/>
      <c r="P5965" s="16"/>
      <c r="Q5965" s="16"/>
      <c r="R5965" s="25"/>
    </row>
    <row r="5966" spans="2:18" ht="17.25">
      <c r="B5966" s="16"/>
      <c r="C5966" s="16"/>
      <c r="D5966" s="16"/>
      <c r="E5966" s="16"/>
      <c r="F5966" s="16"/>
      <c r="G5966" s="16"/>
      <c r="H5966" s="16"/>
      <c r="I5966" s="16"/>
      <c r="J5966" s="16"/>
      <c r="K5966" s="16"/>
      <c r="L5966" s="16"/>
      <c r="M5966" s="16"/>
      <c r="N5966" s="16"/>
      <c r="O5966" s="16"/>
      <c r="P5966" s="16"/>
      <c r="Q5966" s="16"/>
      <c r="R5966" s="25"/>
    </row>
    <row r="5967" spans="2:18" ht="17.25">
      <c r="B5967" s="16"/>
      <c r="C5967" s="16"/>
      <c r="D5967" s="16"/>
      <c r="E5967" s="16"/>
      <c r="F5967" s="16"/>
      <c r="G5967" s="16"/>
      <c r="H5967" s="16"/>
      <c r="I5967" s="16"/>
      <c r="J5967" s="16"/>
      <c r="K5967" s="16"/>
      <c r="L5967" s="16"/>
      <c r="M5967" s="16"/>
      <c r="N5967" s="16"/>
      <c r="O5967" s="16"/>
      <c r="P5967" s="16"/>
      <c r="Q5967" s="16"/>
      <c r="R5967" s="25"/>
    </row>
    <row r="5968" spans="2:18" ht="17.25">
      <c r="B5968" s="16"/>
      <c r="C5968" s="16"/>
      <c r="D5968" s="16"/>
      <c r="E5968" s="16"/>
      <c r="F5968" s="16"/>
      <c r="G5968" s="16"/>
      <c r="H5968" s="16"/>
      <c r="I5968" s="16"/>
      <c r="J5968" s="16"/>
      <c r="K5968" s="16"/>
      <c r="L5968" s="16"/>
      <c r="M5968" s="16"/>
      <c r="N5968" s="16"/>
      <c r="O5968" s="16"/>
      <c r="P5968" s="16"/>
      <c r="Q5968" s="16"/>
      <c r="R5968" s="25"/>
    </row>
    <row r="5969" spans="2:18" ht="17.25">
      <c r="B5969" s="16"/>
      <c r="C5969" s="16"/>
      <c r="D5969" s="16"/>
      <c r="E5969" s="16"/>
      <c r="F5969" s="16"/>
      <c r="G5969" s="16"/>
      <c r="H5969" s="16"/>
      <c r="I5969" s="16"/>
      <c r="J5969" s="16"/>
      <c r="K5969" s="16"/>
      <c r="L5969" s="16"/>
      <c r="M5969" s="16"/>
      <c r="N5969" s="16"/>
      <c r="O5969" s="16"/>
      <c r="P5969" s="16"/>
      <c r="Q5969" s="16"/>
      <c r="R5969" s="25"/>
    </row>
    <row r="5970" spans="2:18" ht="17.25">
      <c r="B5970" s="16"/>
      <c r="C5970" s="16"/>
      <c r="D5970" s="16"/>
      <c r="E5970" s="16"/>
      <c r="F5970" s="16"/>
      <c r="G5970" s="16"/>
      <c r="H5970" s="16"/>
      <c r="I5970" s="16"/>
      <c r="J5970" s="16"/>
      <c r="K5970" s="16"/>
      <c r="L5970" s="16"/>
      <c r="M5970" s="16"/>
      <c r="N5970" s="16"/>
      <c r="O5970" s="16"/>
      <c r="P5970" s="16"/>
      <c r="Q5970" s="16"/>
      <c r="R5970" s="25"/>
    </row>
    <row r="5971" spans="2:18" ht="17.25"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  <c r="O5971" s="16"/>
      <c r="P5971" s="16"/>
      <c r="Q5971" s="16"/>
      <c r="R5971" s="25"/>
    </row>
    <row r="5972" spans="2:18" ht="17.25">
      <c r="B5972" s="16"/>
      <c r="C5972" s="16"/>
      <c r="D5972" s="16"/>
      <c r="E5972" s="16"/>
      <c r="F5972" s="16"/>
      <c r="G5972" s="16"/>
      <c r="H5972" s="16"/>
      <c r="I5972" s="16"/>
      <c r="J5972" s="16"/>
      <c r="K5972" s="16"/>
      <c r="L5972" s="16"/>
      <c r="M5972" s="16"/>
      <c r="N5972" s="16"/>
      <c r="O5972" s="16"/>
      <c r="P5972" s="16"/>
      <c r="Q5972" s="16"/>
      <c r="R5972" s="25"/>
    </row>
    <row r="5973" spans="2:18" ht="17.25">
      <c r="B5973" s="16"/>
      <c r="C5973" s="16"/>
      <c r="D5973" s="16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  <c r="O5973" s="16"/>
      <c r="P5973" s="16"/>
      <c r="Q5973" s="16"/>
      <c r="R5973" s="25"/>
    </row>
    <row r="5974" spans="2:18" ht="17.25">
      <c r="B5974" s="16"/>
      <c r="C5974" s="16"/>
      <c r="D5974" s="16"/>
      <c r="E5974" s="16"/>
      <c r="F5974" s="16"/>
      <c r="G5974" s="16"/>
      <c r="H5974" s="16"/>
      <c r="I5974" s="16"/>
      <c r="J5974" s="16"/>
      <c r="K5974" s="16"/>
      <c r="L5974" s="16"/>
      <c r="M5974" s="16"/>
      <c r="N5974" s="16"/>
      <c r="O5974" s="16"/>
      <c r="P5974" s="16"/>
      <c r="Q5974" s="16"/>
      <c r="R5974" s="25"/>
    </row>
    <row r="5975" spans="2:18" ht="17.25">
      <c r="B5975" s="16"/>
      <c r="C5975" s="16"/>
      <c r="D5975" s="16"/>
      <c r="E5975" s="16"/>
      <c r="F5975" s="16"/>
      <c r="G5975" s="16"/>
      <c r="H5975" s="16"/>
      <c r="I5975" s="16"/>
      <c r="J5975" s="16"/>
      <c r="K5975" s="16"/>
      <c r="L5975" s="16"/>
      <c r="M5975" s="16"/>
      <c r="N5975" s="16"/>
      <c r="O5975" s="16"/>
      <c r="P5975" s="16"/>
      <c r="Q5975" s="16"/>
      <c r="R5975" s="25"/>
    </row>
    <row r="5976" spans="2:18" ht="17.25">
      <c r="B5976" s="16"/>
      <c r="C5976" s="16"/>
      <c r="D5976" s="16"/>
      <c r="E5976" s="16"/>
      <c r="F5976" s="16"/>
      <c r="G5976" s="16"/>
      <c r="H5976" s="16"/>
      <c r="I5976" s="16"/>
      <c r="J5976" s="16"/>
      <c r="K5976" s="16"/>
      <c r="L5976" s="16"/>
      <c r="M5976" s="16"/>
      <c r="N5976" s="16"/>
      <c r="O5976" s="16"/>
      <c r="P5976" s="16"/>
      <c r="Q5976" s="16"/>
      <c r="R5976" s="25"/>
    </row>
    <row r="5977" spans="2:18" ht="17.25">
      <c r="B5977" s="16"/>
      <c r="C5977" s="16"/>
      <c r="D5977" s="16"/>
      <c r="E5977" s="16"/>
      <c r="F5977" s="16"/>
      <c r="G5977" s="16"/>
      <c r="H5977" s="16"/>
      <c r="I5977" s="16"/>
      <c r="J5977" s="16"/>
      <c r="K5977" s="16"/>
      <c r="L5977" s="16"/>
      <c r="M5977" s="16"/>
      <c r="N5977" s="16"/>
      <c r="O5977" s="16"/>
      <c r="P5977" s="16"/>
      <c r="Q5977" s="16"/>
      <c r="R5977" s="25"/>
    </row>
    <row r="5978" spans="2:18" ht="17.25">
      <c r="B5978" s="16"/>
      <c r="C5978" s="16"/>
      <c r="D5978" s="16"/>
      <c r="E5978" s="16"/>
      <c r="F5978" s="16"/>
      <c r="G5978" s="16"/>
      <c r="H5978" s="16"/>
      <c r="I5978" s="16"/>
      <c r="J5978" s="16"/>
      <c r="K5978" s="16"/>
      <c r="L5978" s="16"/>
      <c r="M5978" s="16"/>
      <c r="N5978" s="16"/>
      <c r="O5978" s="16"/>
      <c r="P5978" s="16"/>
      <c r="Q5978" s="16"/>
      <c r="R5978" s="25"/>
    </row>
    <row r="5979" spans="2:18" ht="17.25"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  <c r="O5979" s="16"/>
      <c r="P5979" s="16"/>
      <c r="Q5979" s="16"/>
      <c r="R5979" s="25"/>
    </row>
    <row r="5980" spans="2:18" ht="17.25">
      <c r="B5980" s="16"/>
      <c r="C5980" s="16"/>
      <c r="D5980" s="16"/>
      <c r="E5980" s="16"/>
      <c r="F5980" s="16"/>
      <c r="G5980" s="16"/>
      <c r="H5980" s="16"/>
      <c r="I5980" s="16"/>
      <c r="J5980" s="16"/>
      <c r="K5980" s="16"/>
      <c r="L5980" s="16"/>
      <c r="M5980" s="16"/>
      <c r="N5980" s="16"/>
      <c r="O5980" s="16"/>
      <c r="P5980" s="16"/>
      <c r="Q5980" s="16"/>
      <c r="R5980" s="25"/>
    </row>
    <row r="5981" spans="2:18" ht="17.25">
      <c r="B5981" s="16"/>
      <c r="C5981" s="16"/>
      <c r="D5981" s="16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  <c r="O5981" s="16"/>
      <c r="P5981" s="16"/>
      <c r="Q5981" s="16"/>
      <c r="R5981" s="25"/>
    </row>
    <row r="5982" spans="2:18" ht="17.25">
      <c r="B5982" s="16"/>
      <c r="C5982" s="16"/>
      <c r="D5982" s="16"/>
      <c r="E5982" s="16"/>
      <c r="F5982" s="16"/>
      <c r="G5982" s="16"/>
      <c r="H5982" s="16"/>
      <c r="I5982" s="16"/>
      <c r="J5982" s="16"/>
      <c r="K5982" s="16"/>
      <c r="L5982" s="16"/>
      <c r="M5982" s="16"/>
      <c r="N5982" s="16"/>
      <c r="O5982" s="16"/>
      <c r="P5982" s="16"/>
      <c r="Q5982" s="16"/>
      <c r="R5982" s="25"/>
    </row>
    <row r="5983" spans="2:18" ht="17.25">
      <c r="B5983" s="16"/>
      <c r="C5983" s="16"/>
      <c r="D5983" s="16"/>
      <c r="E5983" s="16"/>
      <c r="F5983" s="16"/>
      <c r="G5983" s="16"/>
      <c r="H5983" s="16"/>
      <c r="I5983" s="16"/>
      <c r="J5983" s="16"/>
      <c r="K5983" s="16"/>
      <c r="L5983" s="16"/>
      <c r="M5983" s="16"/>
      <c r="N5983" s="16"/>
      <c r="O5983" s="16"/>
      <c r="P5983" s="16"/>
      <c r="Q5983" s="16"/>
      <c r="R5983" s="25"/>
    </row>
    <row r="5984" spans="2:18" ht="17.25">
      <c r="B5984" s="16"/>
      <c r="C5984" s="16"/>
      <c r="D5984" s="16"/>
      <c r="E5984" s="16"/>
      <c r="F5984" s="16"/>
      <c r="G5984" s="16"/>
      <c r="H5984" s="16"/>
      <c r="I5984" s="16"/>
      <c r="J5984" s="16"/>
      <c r="K5984" s="16"/>
      <c r="L5984" s="16"/>
      <c r="M5984" s="16"/>
      <c r="N5984" s="16"/>
      <c r="O5984" s="16"/>
      <c r="P5984" s="16"/>
      <c r="Q5984" s="16"/>
      <c r="R5984" s="25"/>
    </row>
    <row r="5985" spans="2:18" ht="17.25">
      <c r="B5985" s="16"/>
      <c r="C5985" s="16"/>
      <c r="D5985" s="16"/>
      <c r="E5985" s="16"/>
      <c r="F5985" s="16"/>
      <c r="G5985" s="16"/>
      <c r="H5985" s="16"/>
      <c r="I5985" s="16"/>
      <c r="J5985" s="16"/>
      <c r="K5985" s="16"/>
      <c r="L5985" s="16"/>
      <c r="M5985" s="16"/>
      <c r="N5985" s="16"/>
      <c r="O5985" s="16"/>
      <c r="P5985" s="16"/>
      <c r="Q5985" s="16"/>
      <c r="R5985" s="25"/>
    </row>
    <row r="5986" spans="2:18" ht="17.25">
      <c r="B5986" s="16"/>
      <c r="C5986" s="16"/>
      <c r="D5986" s="16"/>
      <c r="E5986" s="16"/>
      <c r="F5986" s="16"/>
      <c r="G5986" s="16"/>
      <c r="H5986" s="16"/>
      <c r="I5986" s="16"/>
      <c r="J5986" s="16"/>
      <c r="K5986" s="16"/>
      <c r="L5986" s="16"/>
      <c r="M5986" s="16"/>
      <c r="N5986" s="16"/>
      <c r="O5986" s="16"/>
      <c r="P5986" s="16"/>
      <c r="Q5986" s="16"/>
      <c r="R5986" s="25"/>
    </row>
    <row r="5987" spans="2:18" ht="17.25"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  <c r="O5987" s="16"/>
      <c r="P5987" s="16"/>
      <c r="Q5987" s="16"/>
      <c r="R5987" s="25"/>
    </row>
    <row r="5988" spans="2:18" ht="17.25">
      <c r="B5988" s="16"/>
      <c r="C5988" s="16"/>
      <c r="D5988" s="16"/>
      <c r="E5988" s="16"/>
      <c r="F5988" s="16"/>
      <c r="G5988" s="16"/>
      <c r="H5988" s="16"/>
      <c r="I5988" s="16"/>
      <c r="J5988" s="16"/>
      <c r="K5988" s="16"/>
      <c r="L5988" s="16"/>
      <c r="M5988" s="16"/>
      <c r="N5988" s="16"/>
      <c r="O5988" s="16"/>
      <c r="P5988" s="16"/>
      <c r="Q5988" s="16"/>
      <c r="R5988" s="25"/>
    </row>
    <row r="5989" spans="2:18" ht="17.25">
      <c r="B5989" s="16"/>
      <c r="C5989" s="16"/>
      <c r="D5989" s="16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  <c r="O5989" s="16"/>
      <c r="P5989" s="16"/>
      <c r="Q5989" s="16"/>
      <c r="R5989" s="25"/>
    </row>
    <row r="5990" spans="2:18" ht="17.25">
      <c r="B5990" s="16"/>
      <c r="C5990" s="16"/>
      <c r="D5990" s="16"/>
      <c r="E5990" s="16"/>
      <c r="F5990" s="16"/>
      <c r="G5990" s="16"/>
      <c r="H5990" s="16"/>
      <c r="I5990" s="16"/>
      <c r="J5990" s="16"/>
      <c r="K5990" s="16"/>
      <c r="L5990" s="16"/>
      <c r="M5990" s="16"/>
      <c r="N5990" s="16"/>
      <c r="O5990" s="16"/>
      <c r="P5990" s="16"/>
      <c r="Q5990" s="16"/>
      <c r="R5990" s="25"/>
    </row>
    <row r="5991" spans="2:18" ht="17.25">
      <c r="B5991" s="16"/>
      <c r="C5991" s="16"/>
      <c r="D5991" s="16"/>
      <c r="E5991" s="16"/>
      <c r="F5991" s="16"/>
      <c r="G5991" s="16"/>
      <c r="H5991" s="16"/>
      <c r="I5991" s="16"/>
      <c r="J5991" s="16"/>
      <c r="K5991" s="16"/>
      <c r="L5991" s="16"/>
      <c r="M5991" s="16"/>
      <c r="N5991" s="16"/>
      <c r="O5991" s="16"/>
      <c r="P5991" s="16"/>
      <c r="Q5991" s="16"/>
      <c r="R5991" s="25"/>
    </row>
    <row r="5992" spans="2:18" ht="17.25">
      <c r="B5992" s="16"/>
      <c r="C5992" s="16"/>
      <c r="D5992" s="16"/>
      <c r="E5992" s="16"/>
      <c r="F5992" s="16"/>
      <c r="G5992" s="16"/>
      <c r="H5992" s="16"/>
      <c r="I5992" s="16"/>
      <c r="J5992" s="16"/>
      <c r="K5992" s="16"/>
      <c r="L5992" s="16"/>
      <c r="M5992" s="16"/>
      <c r="N5992" s="16"/>
      <c r="O5992" s="16"/>
      <c r="P5992" s="16"/>
      <c r="Q5992" s="16"/>
      <c r="R5992" s="25"/>
    </row>
    <row r="5993" spans="2:18" ht="17.25">
      <c r="B5993" s="16"/>
      <c r="C5993" s="16"/>
      <c r="D5993" s="16"/>
      <c r="E5993" s="16"/>
      <c r="F5993" s="16"/>
      <c r="G5993" s="16"/>
      <c r="H5993" s="16"/>
      <c r="I5993" s="16"/>
      <c r="J5993" s="16"/>
      <c r="K5993" s="16"/>
      <c r="L5993" s="16"/>
      <c r="M5993" s="16"/>
      <c r="N5993" s="16"/>
      <c r="O5993" s="16"/>
      <c r="P5993" s="16"/>
      <c r="Q5993" s="16"/>
      <c r="R5993" s="25"/>
    </row>
    <row r="5994" spans="2:18" ht="17.25">
      <c r="B5994" s="16"/>
      <c r="C5994" s="16"/>
      <c r="D5994" s="16"/>
      <c r="E5994" s="16"/>
      <c r="F5994" s="16"/>
      <c r="G5994" s="16"/>
      <c r="H5994" s="16"/>
      <c r="I5994" s="16"/>
      <c r="J5994" s="16"/>
      <c r="K5994" s="16"/>
      <c r="L5994" s="16"/>
      <c r="M5994" s="16"/>
      <c r="N5994" s="16"/>
      <c r="O5994" s="16"/>
      <c r="P5994" s="16"/>
      <c r="Q5994" s="16"/>
      <c r="R5994" s="25"/>
    </row>
    <row r="5995" spans="2:18" ht="17.25"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  <c r="O5995" s="16"/>
      <c r="P5995" s="16"/>
      <c r="Q5995" s="16"/>
      <c r="R5995" s="25"/>
    </row>
    <row r="5996" spans="2:18" ht="17.25">
      <c r="B5996" s="16"/>
      <c r="C5996" s="16"/>
      <c r="D5996" s="16"/>
      <c r="E5996" s="16"/>
      <c r="F5996" s="16"/>
      <c r="G5996" s="16"/>
      <c r="H5996" s="16"/>
      <c r="I5996" s="16"/>
      <c r="J5996" s="16"/>
      <c r="K5996" s="16"/>
      <c r="L5996" s="16"/>
      <c r="M5996" s="16"/>
      <c r="N5996" s="16"/>
      <c r="O5996" s="16"/>
      <c r="P5996" s="16"/>
      <c r="Q5996" s="16"/>
      <c r="R5996" s="25"/>
    </row>
    <row r="5997" spans="2:18" ht="17.25">
      <c r="B5997" s="16"/>
      <c r="C5997" s="16"/>
      <c r="D5997" s="16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  <c r="O5997" s="16"/>
      <c r="P5997" s="16"/>
      <c r="Q5997" s="16"/>
      <c r="R5997" s="25"/>
    </row>
    <row r="5998" spans="2:18" ht="17.25">
      <c r="B5998" s="16"/>
      <c r="C5998" s="16"/>
      <c r="D5998" s="16"/>
      <c r="E5998" s="16"/>
      <c r="F5998" s="16"/>
      <c r="G5998" s="16"/>
      <c r="H5998" s="16"/>
      <c r="I5998" s="16"/>
      <c r="J5998" s="16"/>
      <c r="K5998" s="16"/>
      <c r="L5998" s="16"/>
      <c r="M5998" s="16"/>
      <c r="N5998" s="16"/>
      <c r="O5998" s="16"/>
      <c r="P5998" s="16"/>
      <c r="Q5998" s="16"/>
      <c r="R5998" s="25"/>
    </row>
    <row r="5999" spans="2:18" ht="17.25">
      <c r="B5999" s="16"/>
      <c r="C5999" s="16"/>
      <c r="D5999" s="16"/>
      <c r="E5999" s="16"/>
      <c r="F5999" s="16"/>
      <c r="G5999" s="16"/>
      <c r="H5999" s="16"/>
      <c r="I5999" s="16"/>
      <c r="J5999" s="16"/>
      <c r="K5999" s="16"/>
      <c r="L5999" s="16"/>
      <c r="M5999" s="16"/>
      <c r="N5999" s="16"/>
      <c r="O5999" s="16"/>
      <c r="P5999" s="16"/>
      <c r="Q5999" s="16"/>
      <c r="R5999" s="25"/>
    </row>
    <row r="6000" spans="2:18" ht="17.25">
      <c r="B6000" s="16"/>
      <c r="C6000" s="16"/>
      <c r="D6000" s="16"/>
      <c r="E6000" s="16"/>
      <c r="F6000" s="16"/>
      <c r="G6000" s="16"/>
      <c r="H6000" s="16"/>
      <c r="I6000" s="16"/>
      <c r="J6000" s="16"/>
      <c r="K6000" s="16"/>
      <c r="L6000" s="16"/>
      <c r="M6000" s="16"/>
      <c r="N6000" s="16"/>
      <c r="O6000" s="16"/>
      <c r="P6000" s="16"/>
      <c r="Q6000" s="16"/>
      <c r="R6000" s="25"/>
    </row>
    <row r="6001" spans="2:18" ht="17.25">
      <c r="B6001" s="16"/>
      <c r="C6001" s="16"/>
      <c r="D6001" s="16"/>
      <c r="E6001" s="16"/>
      <c r="F6001" s="16"/>
      <c r="G6001" s="16"/>
      <c r="H6001" s="16"/>
      <c r="I6001" s="16"/>
      <c r="J6001" s="16"/>
      <c r="K6001" s="16"/>
      <c r="L6001" s="16"/>
      <c r="M6001" s="16"/>
      <c r="N6001" s="16"/>
      <c r="O6001" s="16"/>
      <c r="P6001" s="16"/>
      <c r="Q6001" s="16"/>
      <c r="R6001" s="25"/>
    </row>
    <row r="6002" spans="2:18" ht="17.25">
      <c r="B6002" s="16"/>
      <c r="C6002" s="16"/>
      <c r="D6002" s="16"/>
      <c r="E6002" s="16"/>
      <c r="F6002" s="16"/>
      <c r="G6002" s="16"/>
      <c r="H6002" s="16"/>
      <c r="I6002" s="16"/>
      <c r="J6002" s="16"/>
      <c r="K6002" s="16"/>
      <c r="L6002" s="16"/>
      <c r="M6002" s="16"/>
      <c r="N6002" s="16"/>
      <c r="O6002" s="16"/>
      <c r="P6002" s="16"/>
      <c r="Q6002" s="16"/>
      <c r="R6002" s="25"/>
    </row>
    <row r="6003" spans="2:18" ht="17.25"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  <c r="O6003" s="16"/>
      <c r="P6003" s="16"/>
      <c r="Q6003" s="16"/>
      <c r="R6003" s="25"/>
    </row>
    <row r="6004" spans="2:18" ht="17.25">
      <c r="B6004" s="16"/>
      <c r="C6004" s="16"/>
      <c r="D6004" s="16"/>
      <c r="E6004" s="16"/>
      <c r="F6004" s="16"/>
      <c r="G6004" s="16"/>
      <c r="H6004" s="16"/>
      <c r="I6004" s="16"/>
      <c r="J6004" s="16"/>
      <c r="K6004" s="16"/>
      <c r="L6004" s="16"/>
      <c r="M6004" s="16"/>
      <c r="N6004" s="16"/>
      <c r="O6004" s="16"/>
      <c r="P6004" s="16"/>
      <c r="Q6004" s="16"/>
      <c r="R6004" s="25"/>
    </row>
    <row r="6005" spans="2:18" ht="17.25"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  <c r="O6005" s="16"/>
      <c r="P6005" s="16"/>
      <c r="Q6005" s="16"/>
      <c r="R6005" s="25"/>
    </row>
    <row r="6006" spans="2:18" ht="17.25">
      <c r="B6006" s="16"/>
      <c r="C6006" s="16"/>
      <c r="D6006" s="16"/>
      <c r="E6006" s="16"/>
      <c r="F6006" s="16"/>
      <c r="G6006" s="16"/>
      <c r="H6006" s="16"/>
      <c r="I6006" s="16"/>
      <c r="J6006" s="16"/>
      <c r="K6006" s="16"/>
      <c r="L6006" s="16"/>
      <c r="M6006" s="16"/>
      <c r="N6006" s="16"/>
      <c r="O6006" s="16"/>
      <c r="P6006" s="16"/>
      <c r="Q6006" s="16"/>
      <c r="R6006" s="25"/>
    </row>
    <row r="6007" spans="2:18" ht="17.25"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  <c r="O6007" s="16"/>
      <c r="P6007" s="16"/>
      <c r="Q6007" s="16"/>
      <c r="R6007" s="25"/>
    </row>
    <row r="6008" spans="2:18" ht="17.25">
      <c r="B6008" s="16"/>
      <c r="C6008" s="16"/>
      <c r="D6008" s="16"/>
      <c r="E6008" s="16"/>
      <c r="F6008" s="16"/>
      <c r="G6008" s="16"/>
      <c r="H6008" s="16"/>
      <c r="I6008" s="16"/>
      <c r="J6008" s="16"/>
      <c r="K6008" s="16"/>
      <c r="L6008" s="16"/>
      <c r="M6008" s="16"/>
      <c r="N6008" s="16"/>
      <c r="O6008" s="16"/>
      <c r="P6008" s="16"/>
      <c r="Q6008" s="16"/>
      <c r="R6008" s="25"/>
    </row>
    <row r="6009" spans="2:18" ht="17.25">
      <c r="B6009" s="16"/>
      <c r="C6009" s="16"/>
      <c r="D6009" s="16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  <c r="O6009" s="16"/>
      <c r="P6009" s="16"/>
      <c r="Q6009" s="16"/>
      <c r="R6009" s="25"/>
    </row>
    <row r="6010" spans="2:18" ht="17.25">
      <c r="B6010" s="16"/>
      <c r="C6010" s="16"/>
      <c r="D6010" s="16"/>
      <c r="E6010" s="16"/>
      <c r="F6010" s="16"/>
      <c r="G6010" s="16"/>
      <c r="H6010" s="16"/>
      <c r="I6010" s="16"/>
      <c r="J6010" s="16"/>
      <c r="K6010" s="16"/>
      <c r="L6010" s="16"/>
      <c r="M6010" s="16"/>
      <c r="N6010" s="16"/>
      <c r="O6010" s="16"/>
      <c r="P6010" s="16"/>
      <c r="Q6010" s="16"/>
      <c r="R6010" s="25"/>
    </row>
    <row r="6011" spans="2:18" ht="17.25">
      <c r="B6011" s="16"/>
      <c r="C6011" s="16"/>
      <c r="D6011" s="16"/>
      <c r="E6011" s="16"/>
      <c r="F6011" s="16"/>
      <c r="G6011" s="16"/>
      <c r="H6011" s="16"/>
      <c r="I6011" s="16"/>
      <c r="J6011" s="16"/>
      <c r="K6011" s="16"/>
      <c r="L6011" s="16"/>
      <c r="M6011" s="16"/>
      <c r="N6011" s="16"/>
      <c r="O6011" s="16"/>
      <c r="P6011" s="16"/>
      <c r="Q6011" s="16"/>
      <c r="R6011" s="25"/>
    </row>
    <row r="6012" spans="2:18" ht="17.25">
      <c r="B6012" s="16"/>
      <c r="C6012" s="16"/>
      <c r="D6012" s="16"/>
      <c r="E6012" s="16"/>
      <c r="F6012" s="16"/>
      <c r="G6012" s="16"/>
      <c r="H6012" s="16"/>
      <c r="I6012" s="16"/>
      <c r="J6012" s="16"/>
      <c r="K6012" s="16"/>
      <c r="L6012" s="16"/>
      <c r="M6012" s="16"/>
      <c r="N6012" s="16"/>
      <c r="O6012" s="16"/>
      <c r="P6012" s="16"/>
      <c r="Q6012" s="16"/>
      <c r="R6012" s="25"/>
    </row>
    <row r="6013" spans="2:18" ht="17.25">
      <c r="B6013" s="16"/>
      <c r="C6013" s="16"/>
      <c r="D6013" s="16"/>
      <c r="E6013" s="16"/>
      <c r="F6013" s="16"/>
      <c r="G6013" s="16"/>
      <c r="H6013" s="16"/>
      <c r="I6013" s="16"/>
      <c r="J6013" s="16"/>
      <c r="K6013" s="16"/>
      <c r="L6013" s="16"/>
      <c r="M6013" s="16"/>
      <c r="N6013" s="16"/>
      <c r="O6013" s="16"/>
      <c r="P6013" s="16"/>
      <c r="Q6013" s="16"/>
      <c r="R6013" s="25"/>
    </row>
    <row r="6014" spans="2:18" ht="17.25">
      <c r="B6014" s="16"/>
      <c r="C6014" s="16"/>
      <c r="D6014" s="16"/>
      <c r="E6014" s="16"/>
      <c r="F6014" s="16"/>
      <c r="G6014" s="16"/>
      <c r="H6014" s="16"/>
      <c r="I6014" s="16"/>
      <c r="J6014" s="16"/>
      <c r="K6014" s="16"/>
      <c r="L6014" s="16"/>
      <c r="M6014" s="16"/>
      <c r="N6014" s="16"/>
      <c r="O6014" s="16"/>
      <c r="P6014" s="16"/>
      <c r="Q6014" s="16"/>
      <c r="R6014" s="25"/>
    </row>
    <row r="6015" spans="2:18" ht="17.25"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  <c r="O6015" s="16"/>
      <c r="P6015" s="16"/>
      <c r="Q6015" s="16"/>
      <c r="R6015" s="25"/>
    </row>
    <row r="6016" spans="2:18" ht="17.25">
      <c r="B6016" s="16"/>
      <c r="C6016" s="16"/>
      <c r="D6016" s="16"/>
      <c r="E6016" s="16"/>
      <c r="F6016" s="16"/>
      <c r="G6016" s="16"/>
      <c r="H6016" s="16"/>
      <c r="I6016" s="16"/>
      <c r="J6016" s="16"/>
      <c r="K6016" s="16"/>
      <c r="L6016" s="16"/>
      <c r="M6016" s="16"/>
      <c r="N6016" s="16"/>
      <c r="O6016" s="16"/>
      <c r="P6016" s="16"/>
      <c r="Q6016" s="16"/>
      <c r="R6016" s="25"/>
    </row>
    <row r="6017" spans="2:18" ht="17.25">
      <c r="B6017" s="16"/>
      <c r="C6017" s="16"/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  <c r="O6017" s="16"/>
      <c r="P6017" s="16"/>
      <c r="Q6017" s="16"/>
      <c r="R6017" s="25"/>
    </row>
    <row r="6018" spans="2:18" ht="17.25">
      <c r="B6018" s="16"/>
      <c r="C6018" s="16"/>
      <c r="D6018" s="16"/>
      <c r="E6018" s="16"/>
      <c r="F6018" s="16"/>
      <c r="G6018" s="16"/>
      <c r="H6018" s="16"/>
      <c r="I6018" s="16"/>
      <c r="J6018" s="16"/>
      <c r="K6018" s="16"/>
      <c r="L6018" s="16"/>
      <c r="M6018" s="16"/>
      <c r="N6018" s="16"/>
      <c r="O6018" s="16"/>
      <c r="P6018" s="16"/>
      <c r="Q6018" s="16"/>
      <c r="R6018" s="25"/>
    </row>
    <row r="6019" spans="2:18" ht="17.25">
      <c r="B6019" s="16"/>
      <c r="C6019" s="16"/>
      <c r="D6019" s="16"/>
      <c r="E6019" s="16"/>
      <c r="F6019" s="16"/>
      <c r="G6019" s="16"/>
      <c r="H6019" s="16"/>
      <c r="I6019" s="16"/>
      <c r="J6019" s="16"/>
      <c r="K6019" s="16"/>
      <c r="L6019" s="16"/>
      <c r="M6019" s="16"/>
      <c r="N6019" s="16"/>
      <c r="O6019" s="16"/>
      <c r="P6019" s="16"/>
      <c r="Q6019" s="16"/>
      <c r="R6019" s="25"/>
    </row>
    <row r="6020" spans="2:18" ht="17.25">
      <c r="B6020" s="16"/>
      <c r="C6020" s="16"/>
      <c r="D6020" s="16"/>
      <c r="E6020" s="16"/>
      <c r="F6020" s="16"/>
      <c r="G6020" s="16"/>
      <c r="H6020" s="16"/>
      <c r="I6020" s="16"/>
      <c r="J6020" s="16"/>
      <c r="K6020" s="16"/>
      <c r="L6020" s="16"/>
      <c r="M6020" s="16"/>
      <c r="N6020" s="16"/>
      <c r="O6020" s="16"/>
      <c r="P6020" s="16"/>
      <c r="Q6020" s="16"/>
      <c r="R6020" s="25"/>
    </row>
    <row r="6021" spans="2:18" ht="17.25">
      <c r="B6021" s="16"/>
      <c r="C6021" s="16"/>
      <c r="D6021" s="16"/>
      <c r="E6021" s="16"/>
      <c r="F6021" s="16"/>
      <c r="G6021" s="16"/>
      <c r="H6021" s="16"/>
      <c r="I6021" s="16"/>
      <c r="J6021" s="16"/>
      <c r="K6021" s="16"/>
      <c r="L6021" s="16"/>
      <c r="M6021" s="16"/>
      <c r="N6021" s="16"/>
      <c r="O6021" s="16"/>
      <c r="P6021" s="16"/>
      <c r="Q6021" s="16"/>
      <c r="R6021" s="25"/>
    </row>
    <row r="6022" spans="2:18" ht="17.25">
      <c r="B6022" s="16"/>
      <c r="C6022" s="16"/>
      <c r="D6022" s="16"/>
      <c r="E6022" s="16"/>
      <c r="F6022" s="16"/>
      <c r="G6022" s="16"/>
      <c r="H6022" s="16"/>
      <c r="I6022" s="16"/>
      <c r="J6022" s="16"/>
      <c r="K6022" s="16"/>
      <c r="L6022" s="16"/>
      <c r="M6022" s="16"/>
      <c r="N6022" s="16"/>
      <c r="O6022" s="16"/>
      <c r="P6022" s="16"/>
      <c r="Q6022" s="16"/>
      <c r="R6022" s="25"/>
    </row>
    <row r="6023" spans="2:18" ht="17.25"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  <c r="O6023" s="16"/>
      <c r="P6023" s="16"/>
      <c r="Q6023" s="16"/>
      <c r="R6023" s="25"/>
    </row>
    <row r="6024" spans="2:18" ht="17.25">
      <c r="B6024" s="16"/>
      <c r="C6024" s="16"/>
      <c r="D6024" s="16"/>
      <c r="E6024" s="16"/>
      <c r="F6024" s="16"/>
      <c r="G6024" s="16"/>
      <c r="H6024" s="16"/>
      <c r="I6024" s="16"/>
      <c r="J6024" s="16"/>
      <c r="K6024" s="16"/>
      <c r="L6024" s="16"/>
      <c r="M6024" s="16"/>
      <c r="N6024" s="16"/>
      <c r="O6024" s="16"/>
      <c r="P6024" s="16"/>
      <c r="Q6024" s="16"/>
      <c r="R6024" s="25"/>
    </row>
    <row r="6025" spans="2:18" ht="17.25">
      <c r="B6025" s="16"/>
      <c r="C6025" s="16"/>
      <c r="D6025" s="16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  <c r="O6025" s="16"/>
      <c r="P6025" s="16"/>
      <c r="Q6025" s="16"/>
      <c r="R6025" s="25"/>
    </row>
    <row r="6026" spans="2:18" ht="17.25">
      <c r="B6026" s="16"/>
      <c r="C6026" s="16"/>
      <c r="D6026" s="16"/>
      <c r="E6026" s="16"/>
      <c r="F6026" s="16"/>
      <c r="G6026" s="16"/>
      <c r="H6026" s="16"/>
      <c r="I6026" s="16"/>
      <c r="J6026" s="16"/>
      <c r="K6026" s="16"/>
      <c r="L6026" s="16"/>
      <c r="M6026" s="16"/>
      <c r="N6026" s="16"/>
      <c r="O6026" s="16"/>
      <c r="P6026" s="16"/>
      <c r="Q6026" s="16"/>
      <c r="R6026" s="25"/>
    </row>
    <row r="6027" spans="2:18" ht="17.25">
      <c r="B6027" s="16"/>
      <c r="C6027" s="16"/>
      <c r="D6027" s="16"/>
      <c r="E6027" s="16"/>
      <c r="F6027" s="16"/>
      <c r="G6027" s="16"/>
      <c r="H6027" s="16"/>
      <c r="I6027" s="16"/>
      <c r="J6027" s="16"/>
      <c r="K6027" s="16"/>
      <c r="L6027" s="16"/>
      <c r="M6027" s="16"/>
      <c r="N6027" s="16"/>
      <c r="O6027" s="16"/>
      <c r="P6027" s="16"/>
      <c r="Q6027" s="16"/>
      <c r="R6027" s="25"/>
    </row>
    <row r="6028" spans="2:18" ht="17.25">
      <c r="B6028" s="16"/>
      <c r="C6028" s="16"/>
      <c r="D6028" s="16"/>
      <c r="E6028" s="16"/>
      <c r="F6028" s="16"/>
      <c r="G6028" s="16"/>
      <c r="H6028" s="16"/>
      <c r="I6028" s="16"/>
      <c r="J6028" s="16"/>
      <c r="K6028" s="16"/>
      <c r="L6028" s="16"/>
      <c r="M6028" s="16"/>
      <c r="N6028" s="16"/>
      <c r="O6028" s="16"/>
      <c r="P6028" s="16"/>
      <c r="Q6028" s="16"/>
      <c r="R6028" s="25"/>
    </row>
    <row r="6029" spans="2:18" ht="17.25">
      <c r="B6029" s="16"/>
      <c r="C6029" s="16"/>
      <c r="D6029" s="16"/>
      <c r="E6029" s="16"/>
      <c r="F6029" s="16"/>
      <c r="G6029" s="16"/>
      <c r="H6029" s="16"/>
      <c r="I6029" s="16"/>
      <c r="J6029" s="16"/>
      <c r="K6029" s="16"/>
      <c r="L6029" s="16"/>
      <c r="M6029" s="16"/>
      <c r="N6029" s="16"/>
      <c r="O6029" s="16"/>
      <c r="P6029" s="16"/>
      <c r="Q6029" s="16"/>
      <c r="R6029" s="25"/>
    </row>
    <row r="6030" spans="2:18" ht="17.25">
      <c r="B6030" s="16"/>
      <c r="C6030" s="16"/>
      <c r="D6030" s="16"/>
      <c r="E6030" s="16"/>
      <c r="F6030" s="16"/>
      <c r="G6030" s="16"/>
      <c r="H6030" s="16"/>
      <c r="I6030" s="16"/>
      <c r="J6030" s="16"/>
      <c r="K6030" s="16"/>
      <c r="L6030" s="16"/>
      <c r="M6030" s="16"/>
      <c r="N6030" s="16"/>
      <c r="O6030" s="16"/>
      <c r="P6030" s="16"/>
      <c r="Q6030" s="16"/>
      <c r="R6030" s="25"/>
    </row>
    <row r="6031" spans="2:18" ht="17.25"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  <c r="O6031" s="16"/>
      <c r="P6031" s="16"/>
      <c r="Q6031" s="16"/>
      <c r="R6031" s="25"/>
    </row>
    <row r="6032" spans="2:18" ht="17.25">
      <c r="B6032" s="16"/>
      <c r="C6032" s="16"/>
      <c r="D6032" s="16"/>
      <c r="E6032" s="16"/>
      <c r="F6032" s="16"/>
      <c r="G6032" s="16"/>
      <c r="H6032" s="16"/>
      <c r="I6032" s="16"/>
      <c r="J6032" s="16"/>
      <c r="K6032" s="16"/>
      <c r="L6032" s="16"/>
      <c r="M6032" s="16"/>
      <c r="N6032" s="16"/>
      <c r="O6032" s="16"/>
      <c r="P6032" s="16"/>
      <c r="Q6032" s="16"/>
      <c r="R6032" s="25"/>
    </row>
    <row r="6033" spans="2:18" ht="17.25">
      <c r="B6033" s="16"/>
      <c r="C6033" s="16"/>
      <c r="D6033" s="16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  <c r="O6033" s="16"/>
      <c r="P6033" s="16"/>
      <c r="Q6033" s="16"/>
      <c r="R6033" s="25"/>
    </row>
    <row r="6034" spans="2:18" ht="17.25">
      <c r="B6034" s="16"/>
      <c r="C6034" s="16"/>
      <c r="D6034" s="16"/>
      <c r="E6034" s="16"/>
      <c r="F6034" s="16"/>
      <c r="G6034" s="16"/>
      <c r="H6034" s="16"/>
      <c r="I6034" s="16"/>
      <c r="J6034" s="16"/>
      <c r="K6034" s="16"/>
      <c r="L6034" s="16"/>
      <c r="M6034" s="16"/>
      <c r="N6034" s="16"/>
      <c r="O6034" s="16"/>
      <c r="P6034" s="16"/>
      <c r="Q6034" s="16"/>
      <c r="R6034" s="25"/>
    </row>
    <row r="6035" spans="2:18" ht="17.25">
      <c r="B6035" s="16"/>
      <c r="C6035" s="16"/>
      <c r="D6035" s="16"/>
      <c r="E6035" s="16"/>
      <c r="F6035" s="16"/>
      <c r="G6035" s="16"/>
      <c r="H6035" s="16"/>
      <c r="I6035" s="16"/>
      <c r="J6035" s="16"/>
      <c r="K6035" s="16"/>
      <c r="L6035" s="16"/>
      <c r="M6035" s="16"/>
      <c r="N6035" s="16"/>
      <c r="O6035" s="16"/>
      <c r="P6035" s="16"/>
      <c r="Q6035" s="16"/>
      <c r="R6035" s="25"/>
    </row>
    <row r="6036" spans="2:18" ht="17.25">
      <c r="B6036" s="16"/>
      <c r="C6036" s="16"/>
      <c r="D6036" s="16"/>
      <c r="E6036" s="16"/>
      <c r="F6036" s="16"/>
      <c r="G6036" s="16"/>
      <c r="H6036" s="16"/>
      <c r="I6036" s="16"/>
      <c r="J6036" s="16"/>
      <c r="K6036" s="16"/>
      <c r="L6036" s="16"/>
      <c r="M6036" s="16"/>
      <c r="N6036" s="16"/>
      <c r="O6036" s="16"/>
      <c r="P6036" s="16"/>
      <c r="Q6036" s="16"/>
      <c r="R6036" s="25"/>
    </row>
    <row r="6037" spans="2:18" ht="17.25">
      <c r="B6037" s="16"/>
      <c r="C6037" s="16"/>
      <c r="D6037" s="16"/>
      <c r="E6037" s="16"/>
      <c r="F6037" s="16"/>
      <c r="G6037" s="16"/>
      <c r="H6037" s="16"/>
      <c r="I6037" s="16"/>
      <c r="J6037" s="16"/>
      <c r="K6037" s="16"/>
      <c r="L6037" s="16"/>
      <c r="M6037" s="16"/>
      <c r="N6037" s="16"/>
      <c r="O6037" s="16"/>
      <c r="P6037" s="16"/>
      <c r="Q6037" s="16"/>
      <c r="R6037" s="25"/>
    </row>
    <row r="6038" spans="2:18" ht="17.25">
      <c r="B6038" s="16"/>
      <c r="C6038" s="16"/>
      <c r="D6038" s="16"/>
      <c r="E6038" s="16"/>
      <c r="F6038" s="16"/>
      <c r="G6038" s="16"/>
      <c r="H6038" s="16"/>
      <c r="I6038" s="16"/>
      <c r="J6038" s="16"/>
      <c r="K6038" s="16"/>
      <c r="L6038" s="16"/>
      <c r="M6038" s="16"/>
      <c r="N6038" s="16"/>
      <c r="O6038" s="16"/>
      <c r="P6038" s="16"/>
      <c r="Q6038" s="16"/>
      <c r="R6038" s="25"/>
    </row>
    <row r="6039" spans="2:18" ht="17.25"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  <c r="O6039" s="16"/>
      <c r="P6039" s="16"/>
      <c r="Q6039" s="16"/>
      <c r="R6039" s="25"/>
    </row>
    <row r="6040" spans="2:18" ht="17.25">
      <c r="B6040" s="16"/>
      <c r="C6040" s="16"/>
      <c r="D6040" s="16"/>
      <c r="E6040" s="16"/>
      <c r="F6040" s="16"/>
      <c r="G6040" s="16"/>
      <c r="H6040" s="16"/>
      <c r="I6040" s="16"/>
      <c r="J6040" s="16"/>
      <c r="K6040" s="16"/>
      <c r="L6040" s="16"/>
      <c r="M6040" s="16"/>
      <c r="N6040" s="16"/>
      <c r="O6040" s="16"/>
      <c r="P6040" s="16"/>
      <c r="Q6040" s="16"/>
      <c r="R6040" s="25"/>
    </row>
    <row r="6041" spans="2:18" ht="17.25">
      <c r="B6041" s="16"/>
      <c r="C6041" s="16"/>
      <c r="D6041" s="16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  <c r="O6041" s="16"/>
      <c r="P6041" s="16"/>
      <c r="Q6041" s="16"/>
      <c r="R6041" s="25"/>
    </row>
    <row r="6042" spans="2:18" ht="17.25">
      <c r="B6042" s="16"/>
      <c r="C6042" s="16"/>
      <c r="D6042" s="16"/>
      <c r="E6042" s="16"/>
      <c r="F6042" s="16"/>
      <c r="G6042" s="16"/>
      <c r="H6042" s="16"/>
      <c r="I6042" s="16"/>
      <c r="J6042" s="16"/>
      <c r="K6042" s="16"/>
      <c r="L6042" s="16"/>
      <c r="M6042" s="16"/>
      <c r="N6042" s="16"/>
      <c r="O6042" s="16"/>
      <c r="P6042" s="16"/>
      <c r="Q6042" s="16"/>
      <c r="R6042" s="25"/>
    </row>
    <row r="6043" spans="2:18" ht="17.25">
      <c r="B6043" s="16"/>
      <c r="C6043" s="16"/>
      <c r="D6043" s="16"/>
      <c r="E6043" s="16"/>
      <c r="F6043" s="16"/>
      <c r="G6043" s="16"/>
      <c r="H6043" s="16"/>
      <c r="I6043" s="16"/>
      <c r="J6043" s="16"/>
      <c r="K6043" s="16"/>
      <c r="L6043" s="16"/>
      <c r="M6043" s="16"/>
      <c r="N6043" s="16"/>
      <c r="O6043" s="16"/>
      <c r="P6043" s="16"/>
      <c r="Q6043" s="16"/>
      <c r="R6043" s="25"/>
    </row>
    <row r="6044" spans="2:18" ht="17.25">
      <c r="B6044" s="16"/>
      <c r="C6044" s="16"/>
      <c r="D6044" s="16"/>
      <c r="E6044" s="16"/>
      <c r="F6044" s="16"/>
      <c r="G6044" s="16"/>
      <c r="H6044" s="16"/>
      <c r="I6044" s="16"/>
      <c r="J6044" s="16"/>
      <c r="K6044" s="16"/>
      <c r="L6044" s="16"/>
      <c r="M6044" s="16"/>
      <c r="N6044" s="16"/>
      <c r="O6044" s="16"/>
      <c r="P6044" s="16"/>
      <c r="Q6044" s="16"/>
      <c r="R6044" s="25"/>
    </row>
    <row r="6045" spans="2:18" ht="17.25">
      <c r="B6045" s="16"/>
      <c r="C6045" s="16"/>
      <c r="D6045" s="16"/>
      <c r="E6045" s="16"/>
      <c r="F6045" s="16"/>
      <c r="G6045" s="16"/>
      <c r="H6045" s="16"/>
      <c r="I6045" s="16"/>
      <c r="J6045" s="16"/>
      <c r="K6045" s="16"/>
      <c r="L6045" s="16"/>
      <c r="M6045" s="16"/>
      <c r="N6045" s="16"/>
      <c r="O6045" s="16"/>
      <c r="P6045" s="16"/>
      <c r="Q6045" s="16"/>
      <c r="R6045" s="25"/>
    </row>
    <row r="6046" spans="2:18" ht="17.25">
      <c r="B6046" s="16"/>
      <c r="C6046" s="16"/>
      <c r="D6046" s="16"/>
      <c r="E6046" s="16"/>
      <c r="F6046" s="16"/>
      <c r="G6046" s="16"/>
      <c r="H6046" s="16"/>
      <c r="I6046" s="16"/>
      <c r="J6046" s="16"/>
      <c r="K6046" s="16"/>
      <c r="L6046" s="16"/>
      <c r="M6046" s="16"/>
      <c r="N6046" s="16"/>
      <c r="O6046" s="16"/>
      <c r="P6046" s="16"/>
      <c r="Q6046" s="16"/>
      <c r="R6046" s="25"/>
    </row>
    <row r="6047" spans="2:18" ht="17.25"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  <c r="O6047" s="16"/>
      <c r="P6047" s="16"/>
      <c r="Q6047" s="16"/>
      <c r="R6047" s="25"/>
    </row>
    <row r="6048" spans="2:18" ht="17.25">
      <c r="B6048" s="16"/>
      <c r="C6048" s="16"/>
      <c r="D6048" s="16"/>
      <c r="E6048" s="16"/>
      <c r="F6048" s="16"/>
      <c r="G6048" s="16"/>
      <c r="H6048" s="16"/>
      <c r="I6048" s="16"/>
      <c r="J6048" s="16"/>
      <c r="K6048" s="16"/>
      <c r="L6048" s="16"/>
      <c r="M6048" s="16"/>
      <c r="N6048" s="16"/>
      <c r="O6048" s="16"/>
      <c r="P6048" s="16"/>
      <c r="Q6048" s="16"/>
      <c r="R6048" s="25"/>
    </row>
    <row r="6049" spans="2:18" ht="17.25">
      <c r="B6049" s="16"/>
      <c r="C6049" s="16"/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  <c r="O6049" s="16"/>
      <c r="P6049" s="16"/>
      <c r="Q6049" s="16"/>
      <c r="R6049" s="25"/>
    </row>
    <row r="6050" spans="2:18" ht="17.25">
      <c r="B6050" s="16"/>
      <c r="C6050" s="16"/>
      <c r="D6050" s="16"/>
      <c r="E6050" s="16"/>
      <c r="F6050" s="16"/>
      <c r="G6050" s="16"/>
      <c r="H6050" s="16"/>
      <c r="I6050" s="16"/>
      <c r="J6050" s="16"/>
      <c r="K6050" s="16"/>
      <c r="L6050" s="16"/>
      <c r="M6050" s="16"/>
      <c r="N6050" s="16"/>
      <c r="O6050" s="16"/>
      <c r="P6050" s="16"/>
      <c r="Q6050" s="16"/>
      <c r="R6050" s="25"/>
    </row>
    <row r="6051" spans="2:18" ht="17.25">
      <c r="B6051" s="16"/>
      <c r="C6051" s="16"/>
      <c r="D6051" s="16"/>
      <c r="E6051" s="16"/>
      <c r="F6051" s="16"/>
      <c r="G6051" s="16"/>
      <c r="H6051" s="16"/>
      <c r="I6051" s="16"/>
      <c r="J6051" s="16"/>
      <c r="K6051" s="16"/>
      <c r="L6051" s="16"/>
      <c r="M6051" s="16"/>
      <c r="N6051" s="16"/>
      <c r="O6051" s="16"/>
      <c r="P6051" s="16"/>
      <c r="Q6051" s="16"/>
      <c r="R6051" s="25"/>
    </row>
    <row r="6052" spans="2:18" ht="17.25">
      <c r="B6052" s="16"/>
      <c r="C6052" s="16"/>
      <c r="D6052" s="16"/>
      <c r="E6052" s="16"/>
      <c r="F6052" s="16"/>
      <c r="G6052" s="16"/>
      <c r="H6052" s="16"/>
      <c r="I6052" s="16"/>
      <c r="J6052" s="16"/>
      <c r="K6052" s="16"/>
      <c r="L6052" s="16"/>
      <c r="M6052" s="16"/>
      <c r="N6052" s="16"/>
      <c r="O6052" s="16"/>
      <c r="P6052" s="16"/>
      <c r="Q6052" s="16"/>
      <c r="R6052" s="25"/>
    </row>
    <row r="6053" spans="2:18" ht="17.25">
      <c r="B6053" s="16"/>
      <c r="C6053" s="16"/>
      <c r="D6053" s="16"/>
      <c r="E6053" s="16"/>
      <c r="F6053" s="16"/>
      <c r="G6053" s="16"/>
      <c r="H6053" s="16"/>
      <c r="I6053" s="16"/>
      <c r="J6053" s="16"/>
      <c r="K6053" s="16"/>
      <c r="L6053" s="16"/>
      <c r="M6053" s="16"/>
      <c r="N6053" s="16"/>
      <c r="O6053" s="16"/>
      <c r="P6053" s="16"/>
      <c r="Q6053" s="16"/>
      <c r="R6053" s="25"/>
    </row>
    <row r="6054" spans="2:18" ht="17.25">
      <c r="B6054" s="16"/>
      <c r="C6054" s="16"/>
      <c r="D6054" s="16"/>
      <c r="E6054" s="16"/>
      <c r="F6054" s="16"/>
      <c r="G6054" s="16"/>
      <c r="H6054" s="16"/>
      <c r="I6054" s="16"/>
      <c r="J6054" s="16"/>
      <c r="K6054" s="16"/>
      <c r="L6054" s="16"/>
      <c r="M6054" s="16"/>
      <c r="N6054" s="16"/>
      <c r="O6054" s="16"/>
      <c r="P6054" s="16"/>
      <c r="Q6054" s="16"/>
      <c r="R6054" s="25"/>
    </row>
    <row r="6055" spans="2:18" ht="17.25"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  <c r="O6055" s="16"/>
      <c r="P6055" s="16"/>
      <c r="Q6055" s="16"/>
      <c r="R6055" s="25"/>
    </row>
    <row r="6056" spans="2:18" ht="17.25">
      <c r="B6056" s="16"/>
      <c r="C6056" s="16"/>
      <c r="D6056" s="16"/>
      <c r="E6056" s="16"/>
      <c r="F6056" s="16"/>
      <c r="G6056" s="16"/>
      <c r="H6056" s="16"/>
      <c r="I6056" s="16"/>
      <c r="J6056" s="16"/>
      <c r="K6056" s="16"/>
      <c r="L6056" s="16"/>
      <c r="M6056" s="16"/>
      <c r="N6056" s="16"/>
      <c r="O6056" s="16"/>
      <c r="P6056" s="16"/>
      <c r="Q6056" s="16"/>
      <c r="R6056" s="25"/>
    </row>
    <row r="6057" spans="2:18" ht="17.25">
      <c r="B6057" s="16"/>
      <c r="C6057" s="16"/>
      <c r="D6057" s="16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  <c r="O6057" s="16"/>
      <c r="P6057" s="16"/>
      <c r="Q6057" s="16"/>
      <c r="R6057" s="25"/>
    </row>
    <row r="6058" spans="2:18" ht="17.25">
      <c r="B6058" s="16"/>
      <c r="C6058" s="16"/>
      <c r="D6058" s="16"/>
      <c r="E6058" s="16"/>
      <c r="F6058" s="16"/>
      <c r="G6058" s="16"/>
      <c r="H6058" s="16"/>
      <c r="I6058" s="16"/>
      <c r="J6058" s="16"/>
      <c r="K6058" s="16"/>
      <c r="L6058" s="16"/>
      <c r="M6058" s="16"/>
      <c r="N6058" s="16"/>
      <c r="O6058" s="16"/>
      <c r="P6058" s="16"/>
      <c r="Q6058" s="16"/>
      <c r="R6058" s="25"/>
    </row>
    <row r="6059" spans="2:18" ht="17.25">
      <c r="B6059" s="16"/>
      <c r="C6059" s="16"/>
      <c r="D6059" s="16"/>
      <c r="E6059" s="16"/>
      <c r="F6059" s="16"/>
      <c r="G6059" s="16"/>
      <c r="H6059" s="16"/>
      <c r="I6059" s="16"/>
      <c r="J6059" s="16"/>
      <c r="K6059" s="16"/>
      <c r="L6059" s="16"/>
      <c r="M6059" s="16"/>
      <c r="N6059" s="16"/>
      <c r="O6059" s="16"/>
      <c r="P6059" s="16"/>
      <c r="Q6059" s="16"/>
      <c r="R6059" s="25"/>
    </row>
    <row r="6060" spans="2:18" ht="17.25">
      <c r="B6060" s="16"/>
      <c r="C6060" s="16"/>
      <c r="D6060" s="16"/>
      <c r="E6060" s="16"/>
      <c r="F6060" s="16"/>
      <c r="G6060" s="16"/>
      <c r="H6060" s="16"/>
      <c r="I6060" s="16"/>
      <c r="J6060" s="16"/>
      <c r="K6060" s="16"/>
      <c r="L6060" s="16"/>
      <c r="M6060" s="16"/>
      <c r="N6060" s="16"/>
      <c r="O6060" s="16"/>
      <c r="P6060" s="16"/>
      <c r="Q6060" s="16"/>
      <c r="R6060" s="25"/>
    </row>
    <row r="6061" spans="2:18" ht="17.25">
      <c r="B6061" s="16"/>
      <c r="C6061" s="16"/>
      <c r="D6061" s="16"/>
      <c r="E6061" s="16"/>
      <c r="F6061" s="16"/>
      <c r="G6061" s="16"/>
      <c r="H6061" s="16"/>
      <c r="I6061" s="16"/>
      <c r="J6061" s="16"/>
      <c r="K6061" s="16"/>
      <c r="L6061" s="16"/>
      <c r="M6061" s="16"/>
      <c r="N6061" s="16"/>
      <c r="O6061" s="16"/>
      <c r="P6061" s="16"/>
      <c r="Q6061" s="16"/>
      <c r="R6061" s="25"/>
    </row>
    <row r="6062" spans="2:18" ht="17.25">
      <c r="B6062" s="16"/>
      <c r="C6062" s="16"/>
      <c r="D6062" s="16"/>
      <c r="E6062" s="16"/>
      <c r="F6062" s="16"/>
      <c r="G6062" s="16"/>
      <c r="H6062" s="16"/>
      <c r="I6062" s="16"/>
      <c r="J6062" s="16"/>
      <c r="K6062" s="16"/>
      <c r="L6062" s="16"/>
      <c r="M6062" s="16"/>
      <c r="N6062" s="16"/>
      <c r="O6062" s="16"/>
      <c r="P6062" s="16"/>
      <c r="Q6062" s="16"/>
      <c r="R6062" s="25"/>
    </row>
    <row r="6063" spans="2:18" ht="17.25"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  <c r="O6063" s="16"/>
      <c r="P6063" s="16"/>
      <c r="Q6063" s="16"/>
      <c r="R6063" s="25"/>
    </row>
    <row r="6064" spans="2:18" ht="17.25">
      <c r="B6064" s="16"/>
      <c r="C6064" s="16"/>
      <c r="D6064" s="16"/>
      <c r="E6064" s="16"/>
      <c r="F6064" s="16"/>
      <c r="G6064" s="16"/>
      <c r="H6064" s="16"/>
      <c r="I6064" s="16"/>
      <c r="J6064" s="16"/>
      <c r="K6064" s="16"/>
      <c r="L6064" s="16"/>
      <c r="M6064" s="16"/>
      <c r="N6064" s="16"/>
      <c r="O6064" s="16"/>
      <c r="P6064" s="16"/>
      <c r="Q6064" s="16"/>
      <c r="R6064" s="25"/>
    </row>
    <row r="6065" spans="2:18" ht="17.25"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  <c r="O6065" s="16"/>
      <c r="P6065" s="16"/>
      <c r="Q6065" s="16"/>
      <c r="R6065" s="25"/>
    </row>
    <row r="6066" spans="2:18" ht="17.25">
      <c r="B6066" s="16"/>
      <c r="C6066" s="16"/>
      <c r="D6066" s="16"/>
      <c r="E6066" s="16"/>
      <c r="F6066" s="16"/>
      <c r="G6066" s="16"/>
      <c r="H6066" s="16"/>
      <c r="I6066" s="16"/>
      <c r="J6066" s="16"/>
      <c r="K6066" s="16"/>
      <c r="L6066" s="16"/>
      <c r="M6066" s="16"/>
      <c r="N6066" s="16"/>
      <c r="O6066" s="16"/>
      <c r="P6066" s="16"/>
      <c r="Q6066" s="16"/>
      <c r="R6066" s="25"/>
    </row>
    <row r="6067" spans="2:18" ht="17.25"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  <c r="O6067" s="16"/>
      <c r="P6067" s="16"/>
      <c r="Q6067" s="16"/>
      <c r="R6067" s="25"/>
    </row>
    <row r="6068" spans="2:18" ht="17.25">
      <c r="B6068" s="16"/>
      <c r="C6068" s="16"/>
      <c r="D6068" s="16"/>
      <c r="E6068" s="16"/>
      <c r="F6068" s="16"/>
      <c r="G6068" s="16"/>
      <c r="H6068" s="16"/>
      <c r="I6068" s="16"/>
      <c r="J6068" s="16"/>
      <c r="K6068" s="16"/>
      <c r="L6068" s="16"/>
      <c r="M6068" s="16"/>
      <c r="N6068" s="16"/>
      <c r="O6068" s="16"/>
      <c r="P6068" s="16"/>
      <c r="Q6068" s="16"/>
      <c r="R6068" s="25"/>
    </row>
    <row r="6069" spans="2:18" ht="17.25">
      <c r="B6069" s="16"/>
      <c r="C6069" s="16"/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  <c r="O6069" s="16"/>
      <c r="P6069" s="16"/>
      <c r="Q6069" s="16"/>
      <c r="R6069" s="25"/>
    </row>
    <row r="6070" spans="2:18" ht="17.25">
      <c r="B6070" s="16"/>
      <c r="C6070" s="16"/>
      <c r="D6070" s="16"/>
      <c r="E6070" s="16"/>
      <c r="F6070" s="16"/>
      <c r="G6070" s="16"/>
      <c r="H6070" s="16"/>
      <c r="I6070" s="16"/>
      <c r="J6070" s="16"/>
      <c r="K6070" s="16"/>
      <c r="L6070" s="16"/>
      <c r="M6070" s="16"/>
      <c r="N6070" s="16"/>
      <c r="O6070" s="16"/>
      <c r="P6070" s="16"/>
      <c r="Q6070" s="16"/>
      <c r="R6070" s="25"/>
    </row>
    <row r="6071" spans="2:18" ht="17.25">
      <c r="B6071" s="16"/>
      <c r="C6071" s="16"/>
      <c r="D6071" s="16"/>
      <c r="E6071" s="16"/>
      <c r="F6071" s="16"/>
      <c r="G6071" s="16"/>
      <c r="H6071" s="16"/>
      <c r="I6071" s="16"/>
      <c r="J6071" s="16"/>
      <c r="K6071" s="16"/>
      <c r="L6071" s="16"/>
      <c r="M6071" s="16"/>
      <c r="N6071" s="16"/>
      <c r="O6071" s="16"/>
      <c r="P6071" s="16"/>
      <c r="Q6071" s="16"/>
      <c r="R6071" s="25"/>
    </row>
    <row r="6072" spans="2:18" ht="17.25">
      <c r="B6072" s="16"/>
      <c r="C6072" s="16"/>
      <c r="D6072" s="16"/>
      <c r="E6072" s="16"/>
      <c r="F6072" s="16"/>
      <c r="G6072" s="16"/>
      <c r="H6072" s="16"/>
      <c r="I6072" s="16"/>
      <c r="J6072" s="16"/>
      <c r="K6072" s="16"/>
      <c r="L6072" s="16"/>
      <c r="M6072" s="16"/>
      <c r="N6072" s="16"/>
      <c r="O6072" s="16"/>
      <c r="P6072" s="16"/>
      <c r="Q6072" s="16"/>
      <c r="R6072" s="25"/>
    </row>
    <row r="6073" spans="2:18" ht="17.25">
      <c r="B6073" s="16"/>
      <c r="C6073" s="16"/>
      <c r="D6073" s="16"/>
      <c r="E6073" s="16"/>
      <c r="F6073" s="16"/>
      <c r="G6073" s="16"/>
      <c r="H6073" s="16"/>
      <c r="I6073" s="16"/>
      <c r="J6073" s="16"/>
      <c r="K6073" s="16"/>
      <c r="L6073" s="16"/>
      <c r="M6073" s="16"/>
      <c r="N6073" s="16"/>
      <c r="O6073" s="16"/>
      <c r="P6073" s="16"/>
      <c r="Q6073" s="16"/>
      <c r="R6073" s="25"/>
    </row>
    <row r="6074" spans="2:18" ht="17.25">
      <c r="B6074" s="16"/>
      <c r="C6074" s="16"/>
      <c r="D6074" s="16"/>
      <c r="E6074" s="16"/>
      <c r="F6074" s="16"/>
      <c r="G6074" s="16"/>
      <c r="H6074" s="16"/>
      <c r="I6074" s="16"/>
      <c r="J6074" s="16"/>
      <c r="K6074" s="16"/>
      <c r="L6074" s="16"/>
      <c r="M6074" s="16"/>
      <c r="N6074" s="16"/>
      <c r="O6074" s="16"/>
      <c r="P6074" s="16"/>
      <c r="Q6074" s="16"/>
      <c r="R6074" s="25"/>
    </row>
    <row r="6075" spans="2:18" ht="17.25"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  <c r="O6075" s="16"/>
      <c r="P6075" s="16"/>
      <c r="Q6075" s="16"/>
      <c r="R6075" s="25"/>
    </row>
    <row r="6076" spans="2:18" ht="17.25">
      <c r="B6076" s="16"/>
      <c r="C6076" s="16"/>
      <c r="D6076" s="16"/>
      <c r="E6076" s="16"/>
      <c r="F6076" s="16"/>
      <c r="G6076" s="16"/>
      <c r="H6076" s="16"/>
      <c r="I6076" s="16"/>
      <c r="J6076" s="16"/>
      <c r="K6076" s="16"/>
      <c r="L6076" s="16"/>
      <c r="M6076" s="16"/>
      <c r="N6076" s="16"/>
      <c r="O6076" s="16"/>
      <c r="P6076" s="16"/>
      <c r="Q6076" s="16"/>
      <c r="R6076" s="25"/>
    </row>
    <row r="6077" spans="2:18" ht="17.25">
      <c r="B6077" s="16"/>
      <c r="C6077" s="16"/>
      <c r="D6077" s="16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  <c r="O6077" s="16"/>
      <c r="P6077" s="16"/>
      <c r="Q6077" s="16"/>
      <c r="R6077" s="25"/>
    </row>
    <row r="6078" spans="2:18" ht="17.25">
      <c r="B6078" s="16"/>
      <c r="C6078" s="16"/>
      <c r="D6078" s="16"/>
      <c r="E6078" s="16"/>
      <c r="F6078" s="16"/>
      <c r="G6078" s="16"/>
      <c r="H6078" s="16"/>
      <c r="I6078" s="16"/>
      <c r="J6078" s="16"/>
      <c r="K6078" s="16"/>
      <c r="L6078" s="16"/>
      <c r="M6078" s="16"/>
      <c r="N6078" s="16"/>
      <c r="O6078" s="16"/>
      <c r="P6078" s="16"/>
      <c r="Q6078" s="16"/>
      <c r="R6078" s="25"/>
    </row>
    <row r="6079" spans="2:18" ht="17.25">
      <c r="B6079" s="16"/>
      <c r="C6079" s="16"/>
      <c r="D6079" s="16"/>
      <c r="E6079" s="16"/>
      <c r="F6079" s="16"/>
      <c r="G6079" s="16"/>
      <c r="H6079" s="16"/>
      <c r="I6079" s="16"/>
      <c r="J6079" s="16"/>
      <c r="K6079" s="16"/>
      <c r="L6079" s="16"/>
      <c r="M6079" s="16"/>
      <c r="N6079" s="16"/>
      <c r="O6079" s="16"/>
      <c r="P6079" s="16"/>
      <c r="Q6079" s="16"/>
      <c r="R6079" s="25"/>
    </row>
    <row r="6080" spans="2:18" ht="17.25">
      <c r="B6080" s="16"/>
      <c r="C6080" s="16"/>
      <c r="D6080" s="16"/>
      <c r="E6080" s="16"/>
      <c r="F6080" s="16"/>
      <c r="G6080" s="16"/>
      <c r="H6080" s="16"/>
      <c r="I6080" s="16"/>
      <c r="J6080" s="16"/>
      <c r="K6080" s="16"/>
      <c r="L6080" s="16"/>
      <c r="M6080" s="16"/>
      <c r="N6080" s="16"/>
      <c r="O6080" s="16"/>
      <c r="P6080" s="16"/>
      <c r="Q6080" s="16"/>
      <c r="R6080" s="25"/>
    </row>
    <row r="6081" spans="2:18" ht="17.25">
      <c r="B6081" s="16"/>
      <c r="C6081" s="16"/>
      <c r="D6081" s="16"/>
      <c r="E6081" s="16"/>
      <c r="F6081" s="16"/>
      <c r="G6081" s="16"/>
      <c r="H6081" s="16"/>
      <c r="I6081" s="16"/>
      <c r="J6081" s="16"/>
      <c r="K6081" s="16"/>
      <c r="L6081" s="16"/>
      <c r="M6081" s="16"/>
      <c r="N6081" s="16"/>
      <c r="O6081" s="16"/>
      <c r="P6081" s="16"/>
      <c r="Q6081" s="16"/>
      <c r="R6081" s="25"/>
    </row>
    <row r="6082" spans="2:18" ht="17.25">
      <c r="B6082" s="16"/>
      <c r="C6082" s="16"/>
      <c r="D6082" s="16"/>
      <c r="E6082" s="16"/>
      <c r="F6082" s="16"/>
      <c r="G6082" s="16"/>
      <c r="H6082" s="16"/>
      <c r="I6082" s="16"/>
      <c r="J6082" s="16"/>
      <c r="K6082" s="16"/>
      <c r="L6082" s="16"/>
      <c r="M6082" s="16"/>
      <c r="N6082" s="16"/>
      <c r="O6082" s="16"/>
      <c r="P6082" s="16"/>
      <c r="Q6082" s="16"/>
      <c r="R6082" s="25"/>
    </row>
    <row r="6083" spans="2:18" ht="17.25"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  <c r="O6083" s="16"/>
      <c r="P6083" s="16"/>
      <c r="Q6083" s="16"/>
      <c r="R6083" s="25"/>
    </row>
    <row r="6084" spans="2:18" ht="17.25">
      <c r="B6084" s="16"/>
      <c r="C6084" s="16"/>
      <c r="D6084" s="16"/>
      <c r="E6084" s="16"/>
      <c r="F6084" s="16"/>
      <c r="G6084" s="16"/>
      <c r="H6084" s="16"/>
      <c r="I6084" s="16"/>
      <c r="J6084" s="16"/>
      <c r="K6084" s="16"/>
      <c r="L6084" s="16"/>
      <c r="M6084" s="16"/>
      <c r="N6084" s="16"/>
      <c r="O6084" s="16"/>
      <c r="P6084" s="16"/>
      <c r="Q6084" s="16"/>
      <c r="R6084" s="25"/>
    </row>
    <row r="6085" spans="2:18" ht="17.25">
      <c r="B6085" s="16"/>
      <c r="C6085" s="16"/>
      <c r="D6085" s="16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  <c r="O6085" s="16"/>
      <c r="P6085" s="16"/>
      <c r="Q6085" s="16"/>
      <c r="R6085" s="25"/>
    </row>
    <row r="6086" spans="2:18" ht="17.25">
      <c r="B6086" s="16"/>
      <c r="C6086" s="16"/>
      <c r="D6086" s="16"/>
      <c r="E6086" s="16"/>
      <c r="F6086" s="16"/>
      <c r="G6086" s="16"/>
      <c r="H6086" s="16"/>
      <c r="I6086" s="16"/>
      <c r="J6086" s="16"/>
      <c r="K6086" s="16"/>
      <c r="L6086" s="16"/>
      <c r="M6086" s="16"/>
      <c r="N6086" s="16"/>
      <c r="O6086" s="16"/>
      <c r="P6086" s="16"/>
      <c r="Q6086" s="16"/>
      <c r="R6086" s="25"/>
    </row>
    <row r="6087" spans="2:18" ht="17.25">
      <c r="B6087" s="16"/>
      <c r="C6087" s="16"/>
      <c r="D6087" s="16"/>
      <c r="E6087" s="16"/>
      <c r="F6087" s="16"/>
      <c r="G6087" s="16"/>
      <c r="H6087" s="16"/>
      <c r="I6087" s="16"/>
      <c r="J6087" s="16"/>
      <c r="K6087" s="16"/>
      <c r="L6087" s="16"/>
      <c r="M6087" s="16"/>
      <c r="N6087" s="16"/>
      <c r="O6087" s="16"/>
      <c r="P6087" s="16"/>
      <c r="Q6087" s="16"/>
      <c r="R6087" s="25"/>
    </row>
    <row r="6088" spans="2:18" ht="17.25">
      <c r="B6088" s="16"/>
      <c r="C6088" s="16"/>
      <c r="D6088" s="16"/>
      <c r="E6088" s="16"/>
      <c r="F6088" s="16"/>
      <c r="G6088" s="16"/>
      <c r="H6088" s="16"/>
      <c r="I6088" s="16"/>
      <c r="J6088" s="16"/>
      <c r="K6088" s="16"/>
      <c r="L6088" s="16"/>
      <c r="M6088" s="16"/>
      <c r="N6088" s="16"/>
      <c r="O6088" s="16"/>
      <c r="P6088" s="16"/>
      <c r="Q6088" s="16"/>
      <c r="R6088" s="25"/>
    </row>
    <row r="6089" spans="2:18" ht="17.25">
      <c r="B6089" s="16"/>
      <c r="C6089" s="16"/>
      <c r="D6089" s="16"/>
      <c r="E6089" s="16"/>
      <c r="F6089" s="16"/>
      <c r="G6089" s="16"/>
      <c r="H6089" s="16"/>
      <c r="I6089" s="16"/>
      <c r="J6089" s="16"/>
      <c r="K6089" s="16"/>
      <c r="L6089" s="16"/>
      <c r="M6089" s="16"/>
      <c r="N6089" s="16"/>
      <c r="O6089" s="16"/>
      <c r="P6089" s="16"/>
      <c r="Q6089" s="16"/>
      <c r="R6089" s="25"/>
    </row>
    <row r="6090" spans="2:18" ht="17.25">
      <c r="B6090" s="16"/>
      <c r="C6090" s="16"/>
      <c r="D6090" s="16"/>
      <c r="E6090" s="16"/>
      <c r="F6090" s="16"/>
      <c r="G6090" s="16"/>
      <c r="H6090" s="16"/>
      <c r="I6090" s="16"/>
      <c r="J6090" s="16"/>
      <c r="K6090" s="16"/>
      <c r="L6090" s="16"/>
      <c r="M6090" s="16"/>
      <c r="N6090" s="16"/>
      <c r="O6090" s="16"/>
      <c r="P6090" s="16"/>
      <c r="Q6090" s="16"/>
      <c r="R6090" s="25"/>
    </row>
    <row r="6091" spans="2:18" ht="17.25"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  <c r="O6091" s="16"/>
      <c r="P6091" s="16"/>
      <c r="Q6091" s="16"/>
      <c r="R6091" s="25"/>
    </row>
    <row r="6092" spans="2:18" ht="17.25">
      <c r="B6092" s="16"/>
      <c r="C6092" s="16"/>
      <c r="D6092" s="16"/>
      <c r="E6092" s="16"/>
      <c r="F6092" s="16"/>
      <c r="G6092" s="16"/>
      <c r="H6092" s="16"/>
      <c r="I6092" s="16"/>
      <c r="J6092" s="16"/>
      <c r="K6092" s="16"/>
      <c r="L6092" s="16"/>
      <c r="M6092" s="16"/>
      <c r="N6092" s="16"/>
      <c r="O6092" s="16"/>
      <c r="P6092" s="16"/>
      <c r="Q6092" s="16"/>
      <c r="R6092" s="25"/>
    </row>
    <row r="6093" spans="2:18" ht="17.25">
      <c r="B6093" s="16"/>
      <c r="C6093" s="16"/>
      <c r="D6093" s="16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  <c r="O6093" s="16"/>
      <c r="P6093" s="16"/>
      <c r="Q6093" s="16"/>
      <c r="R6093" s="25"/>
    </row>
    <row r="6094" spans="2:18" ht="17.25">
      <c r="B6094" s="16"/>
      <c r="C6094" s="16"/>
      <c r="D6094" s="16"/>
      <c r="E6094" s="16"/>
      <c r="F6094" s="16"/>
      <c r="G6094" s="16"/>
      <c r="H6094" s="16"/>
      <c r="I6094" s="16"/>
      <c r="J6094" s="16"/>
      <c r="K6094" s="16"/>
      <c r="L6094" s="16"/>
      <c r="M6094" s="16"/>
      <c r="N6094" s="16"/>
      <c r="O6094" s="16"/>
      <c r="P6094" s="16"/>
      <c r="Q6094" s="16"/>
      <c r="R6094" s="25"/>
    </row>
    <row r="6095" spans="2:18" ht="17.25">
      <c r="B6095" s="16"/>
      <c r="C6095" s="16"/>
      <c r="D6095" s="16"/>
      <c r="E6095" s="16"/>
      <c r="F6095" s="16"/>
      <c r="G6095" s="16"/>
      <c r="H6095" s="16"/>
      <c r="I6095" s="16"/>
      <c r="J6095" s="16"/>
      <c r="K6095" s="16"/>
      <c r="L6095" s="16"/>
      <c r="M6095" s="16"/>
      <c r="N6095" s="16"/>
      <c r="O6095" s="16"/>
      <c r="P6095" s="16"/>
      <c r="Q6095" s="16"/>
      <c r="R6095" s="25"/>
    </row>
    <row r="6096" spans="2:18" ht="17.25">
      <c r="B6096" s="16"/>
      <c r="C6096" s="16"/>
      <c r="D6096" s="16"/>
      <c r="E6096" s="16"/>
      <c r="F6096" s="16"/>
      <c r="G6096" s="16"/>
      <c r="H6096" s="16"/>
      <c r="I6096" s="16"/>
      <c r="J6096" s="16"/>
      <c r="K6096" s="16"/>
      <c r="L6096" s="16"/>
      <c r="M6096" s="16"/>
      <c r="N6096" s="16"/>
      <c r="O6096" s="16"/>
      <c r="P6096" s="16"/>
      <c r="Q6096" s="16"/>
      <c r="R6096" s="25"/>
    </row>
    <row r="6097" spans="2:18" ht="17.25">
      <c r="B6097" s="16"/>
      <c r="C6097" s="16"/>
      <c r="D6097" s="16"/>
      <c r="E6097" s="16"/>
      <c r="F6097" s="16"/>
      <c r="G6097" s="16"/>
      <c r="H6097" s="16"/>
      <c r="I6097" s="16"/>
      <c r="J6097" s="16"/>
      <c r="K6097" s="16"/>
      <c r="L6097" s="16"/>
      <c r="M6097" s="16"/>
      <c r="N6097" s="16"/>
      <c r="O6097" s="16"/>
      <c r="P6097" s="16"/>
      <c r="Q6097" s="16"/>
      <c r="R6097" s="25"/>
    </row>
    <row r="6098" spans="2:18" ht="17.25">
      <c r="B6098" s="16"/>
      <c r="C6098" s="16"/>
      <c r="D6098" s="16"/>
      <c r="E6098" s="16"/>
      <c r="F6098" s="16"/>
      <c r="G6098" s="16"/>
      <c r="H6098" s="16"/>
      <c r="I6098" s="16"/>
      <c r="J6098" s="16"/>
      <c r="K6098" s="16"/>
      <c r="L6098" s="16"/>
      <c r="M6098" s="16"/>
      <c r="N6098" s="16"/>
      <c r="O6098" s="16"/>
      <c r="P6098" s="16"/>
      <c r="Q6098" s="16"/>
      <c r="R6098" s="25"/>
    </row>
    <row r="6099" spans="2:18" ht="17.25"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  <c r="O6099" s="16"/>
      <c r="P6099" s="16"/>
      <c r="Q6099" s="16"/>
      <c r="R6099" s="25"/>
    </row>
    <row r="6100" spans="2:18" ht="17.25">
      <c r="B6100" s="16"/>
      <c r="C6100" s="16"/>
      <c r="D6100" s="16"/>
      <c r="E6100" s="16"/>
      <c r="F6100" s="16"/>
      <c r="G6100" s="16"/>
      <c r="H6100" s="16"/>
      <c r="I6100" s="16"/>
      <c r="J6100" s="16"/>
      <c r="K6100" s="16"/>
      <c r="L6100" s="16"/>
      <c r="M6100" s="16"/>
      <c r="N6100" s="16"/>
      <c r="O6100" s="16"/>
      <c r="P6100" s="16"/>
      <c r="Q6100" s="16"/>
      <c r="R6100" s="25"/>
    </row>
    <row r="6101" spans="2:18" ht="17.25">
      <c r="B6101" s="16"/>
      <c r="C6101" s="16"/>
      <c r="D6101" s="16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  <c r="O6101" s="16"/>
      <c r="P6101" s="16"/>
      <c r="Q6101" s="16"/>
      <c r="R6101" s="25"/>
    </row>
    <row r="6102" spans="2:18" ht="17.25">
      <c r="B6102" s="16"/>
      <c r="C6102" s="16"/>
      <c r="D6102" s="16"/>
      <c r="E6102" s="16"/>
      <c r="F6102" s="16"/>
      <c r="G6102" s="16"/>
      <c r="H6102" s="16"/>
      <c r="I6102" s="16"/>
      <c r="J6102" s="16"/>
      <c r="K6102" s="16"/>
      <c r="L6102" s="16"/>
      <c r="M6102" s="16"/>
      <c r="N6102" s="16"/>
      <c r="O6102" s="16"/>
      <c r="P6102" s="16"/>
      <c r="Q6102" s="16"/>
      <c r="R6102" s="25"/>
    </row>
    <row r="6103" spans="2:18" ht="17.25">
      <c r="B6103" s="16"/>
      <c r="C6103" s="16"/>
      <c r="D6103" s="16"/>
      <c r="E6103" s="16"/>
      <c r="F6103" s="16"/>
      <c r="G6103" s="16"/>
      <c r="H6103" s="16"/>
      <c r="I6103" s="16"/>
      <c r="J6103" s="16"/>
      <c r="K6103" s="16"/>
      <c r="L6103" s="16"/>
      <c r="M6103" s="16"/>
      <c r="N6103" s="16"/>
      <c r="O6103" s="16"/>
      <c r="P6103" s="16"/>
      <c r="Q6103" s="16"/>
      <c r="R6103" s="25"/>
    </row>
    <row r="6104" spans="2:18" ht="17.25">
      <c r="B6104" s="16"/>
      <c r="C6104" s="16"/>
      <c r="D6104" s="16"/>
      <c r="E6104" s="16"/>
      <c r="F6104" s="16"/>
      <c r="G6104" s="16"/>
      <c r="H6104" s="16"/>
      <c r="I6104" s="16"/>
      <c r="J6104" s="16"/>
      <c r="K6104" s="16"/>
      <c r="L6104" s="16"/>
      <c r="M6104" s="16"/>
      <c r="N6104" s="16"/>
      <c r="O6104" s="16"/>
      <c r="P6104" s="16"/>
      <c r="Q6104" s="16"/>
      <c r="R6104" s="25"/>
    </row>
    <row r="6105" spans="2:18" ht="17.25">
      <c r="B6105" s="16"/>
      <c r="C6105" s="16"/>
      <c r="D6105" s="16"/>
      <c r="E6105" s="16"/>
      <c r="F6105" s="16"/>
      <c r="G6105" s="16"/>
      <c r="H6105" s="16"/>
      <c r="I6105" s="16"/>
      <c r="J6105" s="16"/>
      <c r="K6105" s="16"/>
      <c r="L6105" s="16"/>
      <c r="M6105" s="16"/>
      <c r="N6105" s="16"/>
      <c r="O6105" s="16"/>
      <c r="P6105" s="16"/>
      <c r="Q6105" s="16"/>
      <c r="R6105" s="25"/>
    </row>
    <row r="6106" spans="2:18" ht="17.25">
      <c r="B6106" s="16"/>
      <c r="C6106" s="16"/>
      <c r="D6106" s="16"/>
      <c r="E6106" s="16"/>
      <c r="F6106" s="16"/>
      <c r="G6106" s="16"/>
      <c r="H6106" s="16"/>
      <c r="I6106" s="16"/>
      <c r="J6106" s="16"/>
      <c r="K6106" s="16"/>
      <c r="L6106" s="16"/>
      <c r="M6106" s="16"/>
      <c r="N6106" s="16"/>
      <c r="O6106" s="16"/>
      <c r="P6106" s="16"/>
      <c r="Q6106" s="16"/>
      <c r="R6106" s="25"/>
    </row>
    <row r="6107" spans="2:18" ht="17.25"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  <c r="O6107" s="16"/>
      <c r="P6107" s="16"/>
      <c r="Q6107" s="16"/>
      <c r="R6107" s="25"/>
    </row>
    <row r="6108" spans="2:18" ht="17.25">
      <c r="B6108" s="16"/>
      <c r="C6108" s="16"/>
      <c r="D6108" s="16"/>
      <c r="E6108" s="16"/>
      <c r="F6108" s="16"/>
      <c r="G6108" s="16"/>
      <c r="H6108" s="16"/>
      <c r="I6108" s="16"/>
      <c r="J6108" s="16"/>
      <c r="K6108" s="16"/>
      <c r="L6108" s="16"/>
      <c r="M6108" s="16"/>
      <c r="N6108" s="16"/>
      <c r="O6108" s="16"/>
      <c r="P6108" s="16"/>
      <c r="Q6108" s="16"/>
      <c r="R6108" s="25"/>
    </row>
    <row r="6109" spans="2:18" ht="17.25">
      <c r="B6109" s="16"/>
      <c r="C6109" s="16"/>
      <c r="D6109" s="16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  <c r="O6109" s="16"/>
      <c r="P6109" s="16"/>
      <c r="Q6109" s="16"/>
      <c r="R6109" s="25"/>
    </row>
    <row r="6110" spans="2:18" ht="17.25">
      <c r="B6110" s="16"/>
      <c r="C6110" s="16"/>
      <c r="D6110" s="16"/>
      <c r="E6110" s="16"/>
      <c r="F6110" s="16"/>
      <c r="G6110" s="16"/>
      <c r="H6110" s="16"/>
      <c r="I6110" s="16"/>
      <c r="J6110" s="16"/>
      <c r="K6110" s="16"/>
      <c r="L6110" s="16"/>
      <c r="M6110" s="16"/>
      <c r="N6110" s="16"/>
      <c r="O6110" s="16"/>
      <c r="P6110" s="16"/>
      <c r="Q6110" s="16"/>
      <c r="R6110" s="25"/>
    </row>
    <row r="6111" spans="2:18" ht="17.25">
      <c r="B6111" s="16"/>
      <c r="C6111" s="16"/>
      <c r="D6111" s="16"/>
      <c r="E6111" s="16"/>
      <c r="F6111" s="16"/>
      <c r="G6111" s="16"/>
      <c r="H6111" s="16"/>
      <c r="I6111" s="16"/>
      <c r="J6111" s="16"/>
      <c r="K6111" s="16"/>
      <c r="L6111" s="16"/>
      <c r="M6111" s="16"/>
      <c r="N6111" s="16"/>
      <c r="O6111" s="16"/>
      <c r="P6111" s="16"/>
      <c r="Q6111" s="16"/>
      <c r="R6111" s="25"/>
    </row>
    <row r="6112" spans="2:18" ht="17.25">
      <c r="B6112" s="16"/>
      <c r="C6112" s="16"/>
      <c r="D6112" s="16"/>
      <c r="E6112" s="16"/>
      <c r="F6112" s="16"/>
      <c r="G6112" s="16"/>
      <c r="H6112" s="16"/>
      <c r="I6112" s="16"/>
      <c r="J6112" s="16"/>
      <c r="K6112" s="16"/>
      <c r="L6112" s="16"/>
      <c r="M6112" s="16"/>
      <c r="N6112" s="16"/>
      <c r="O6112" s="16"/>
      <c r="P6112" s="16"/>
      <c r="Q6112" s="16"/>
      <c r="R6112" s="25"/>
    </row>
    <row r="6113" spans="2:18" ht="17.25">
      <c r="B6113" s="16"/>
      <c r="C6113" s="16"/>
      <c r="D6113" s="16"/>
      <c r="E6113" s="16"/>
      <c r="F6113" s="16"/>
      <c r="G6113" s="16"/>
      <c r="H6113" s="16"/>
      <c r="I6113" s="16"/>
      <c r="J6113" s="16"/>
      <c r="K6113" s="16"/>
      <c r="L6113" s="16"/>
      <c r="M6113" s="16"/>
      <c r="N6113" s="16"/>
      <c r="O6113" s="16"/>
      <c r="P6113" s="16"/>
      <c r="Q6113" s="16"/>
      <c r="R6113" s="25"/>
    </row>
    <row r="6114" spans="2:18" ht="17.25">
      <c r="B6114" s="16"/>
      <c r="C6114" s="16"/>
      <c r="D6114" s="16"/>
      <c r="E6114" s="16"/>
      <c r="F6114" s="16"/>
      <c r="G6114" s="16"/>
      <c r="H6114" s="16"/>
      <c r="I6114" s="16"/>
      <c r="J6114" s="16"/>
      <c r="K6114" s="16"/>
      <c r="L6114" s="16"/>
      <c r="M6114" s="16"/>
      <c r="N6114" s="16"/>
      <c r="O6114" s="16"/>
      <c r="P6114" s="16"/>
      <c r="Q6114" s="16"/>
      <c r="R6114" s="25"/>
    </row>
    <row r="6115" spans="2:18" ht="17.25"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  <c r="O6115" s="16"/>
      <c r="P6115" s="16"/>
      <c r="Q6115" s="16"/>
      <c r="R6115" s="25"/>
    </row>
    <row r="6116" spans="2:18" ht="17.25">
      <c r="B6116" s="16"/>
      <c r="C6116" s="16"/>
      <c r="D6116" s="16"/>
      <c r="E6116" s="16"/>
      <c r="F6116" s="16"/>
      <c r="G6116" s="16"/>
      <c r="H6116" s="16"/>
      <c r="I6116" s="16"/>
      <c r="J6116" s="16"/>
      <c r="K6116" s="16"/>
      <c r="L6116" s="16"/>
      <c r="M6116" s="16"/>
      <c r="N6116" s="16"/>
      <c r="O6116" s="16"/>
      <c r="P6116" s="16"/>
      <c r="Q6116" s="16"/>
      <c r="R6116" s="25"/>
    </row>
    <row r="6117" spans="2:18" ht="17.25">
      <c r="B6117" s="16"/>
      <c r="C6117" s="16"/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  <c r="O6117" s="16"/>
      <c r="P6117" s="16"/>
      <c r="Q6117" s="16"/>
      <c r="R6117" s="25"/>
    </row>
    <row r="6118" spans="2:18" ht="17.25">
      <c r="B6118" s="16"/>
      <c r="C6118" s="16"/>
      <c r="D6118" s="16"/>
      <c r="E6118" s="16"/>
      <c r="F6118" s="16"/>
      <c r="G6118" s="16"/>
      <c r="H6118" s="16"/>
      <c r="I6118" s="16"/>
      <c r="J6118" s="16"/>
      <c r="K6118" s="16"/>
      <c r="L6118" s="16"/>
      <c r="M6118" s="16"/>
      <c r="N6118" s="16"/>
      <c r="O6118" s="16"/>
      <c r="P6118" s="16"/>
      <c r="Q6118" s="16"/>
      <c r="R6118" s="25"/>
    </row>
    <row r="6119" spans="2:18" ht="17.25">
      <c r="B6119" s="16"/>
      <c r="C6119" s="16"/>
      <c r="D6119" s="16"/>
      <c r="E6119" s="16"/>
      <c r="F6119" s="16"/>
      <c r="G6119" s="16"/>
      <c r="H6119" s="16"/>
      <c r="I6119" s="16"/>
      <c r="J6119" s="16"/>
      <c r="K6119" s="16"/>
      <c r="L6119" s="16"/>
      <c r="M6119" s="16"/>
      <c r="N6119" s="16"/>
      <c r="O6119" s="16"/>
      <c r="P6119" s="16"/>
      <c r="Q6119" s="16"/>
      <c r="R6119" s="25"/>
    </row>
    <row r="6120" spans="2:18" ht="17.25">
      <c r="B6120" s="16"/>
      <c r="C6120" s="16"/>
      <c r="D6120" s="16"/>
      <c r="E6120" s="16"/>
      <c r="F6120" s="16"/>
      <c r="G6120" s="16"/>
      <c r="H6120" s="16"/>
      <c r="I6120" s="16"/>
      <c r="J6120" s="16"/>
      <c r="K6120" s="16"/>
      <c r="L6120" s="16"/>
      <c r="M6120" s="16"/>
      <c r="N6120" s="16"/>
      <c r="O6120" s="16"/>
      <c r="P6120" s="16"/>
      <c r="Q6120" s="16"/>
      <c r="R6120" s="25"/>
    </row>
    <row r="6121" spans="2:18" ht="17.25">
      <c r="B6121" s="16"/>
      <c r="C6121" s="16"/>
      <c r="D6121" s="16"/>
      <c r="E6121" s="16"/>
      <c r="F6121" s="16"/>
      <c r="G6121" s="16"/>
      <c r="H6121" s="16"/>
      <c r="I6121" s="16"/>
      <c r="J6121" s="16"/>
      <c r="K6121" s="16"/>
      <c r="L6121" s="16"/>
      <c r="M6121" s="16"/>
      <c r="N6121" s="16"/>
      <c r="O6121" s="16"/>
      <c r="P6121" s="16"/>
      <c r="Q6121" s="16"/>
      <c r="R6121" s="25"/>
    </row>
    <row r="6122" spans="2:18" ht="17.25">
      <c r="B6122" s="16"/>
      <c r="C6122" s="16"/>
      <c r="D6122" s="16"/>
      <c r="E6122" s="16"/>
      <c r="F6122" s="16"/>
      <c r="G6122" s="16"/>
      <c r="H6122" s="16"/>
      <c r="I6122" s="16"/>
      <c r="J6122" s="16"/>
      <c r="K6122" s="16"/>
      <c r="L6122" s="16"/>
      <c r="M6122" s="16"/>
      <c r="N6122" s="16"/>
      <c r="O6122" s="16"/>
      <c r="P6122" s="16"/>
      <c r="Q6122" s="16"/>
      <c r="R6122" s="25"/>
    </row>
    <row r="6123" spans="2:18" ht="17.25"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  <c r="O6123" s="16"/>
      <c r="P6123" s="16"/>
      <c r="Q6123" s="16"/>
      <c r="R6123" s="25"/>
    </row>
    <row r="6124" spans="2:18" ht="17.25">
      <c r="B6124" s="16"/>
      <c r="C6124" s="16"/>
      <c r="D6124" s="16"/>
      <c r="E6124" s="16"/>
      <c r="F6124" s="16"/>
      <c r="G6124" s="16"/>
      <c r="H6124" s="16"/>
      <c r="I6124" s="16"/>
      <c r="J6124" s="16"/>
      <c r="K6124" s="16"/>
      <c r="L6124" s="16"/>
      <c r="M6124" s="16"/>
      <c r="N6124" s="16"/>
      <c r="O6124" s="16"/>
      <c r="P6124" s="16"/>
      <c r="Q6124" s="16"/>
      <c r="R6124" s="25"/>
    </row>
    <row r="6125" spans="2:18" ht="17.25"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  <c r="O6125" s="16"/>
      <c r="P6125" s="16"/>
      <c r="Q6125" s="16"/>
      <c r="R6125" s="25"/>
    </row>
    <row r="6126" spans="2:18" ht="17.25">
      <c r="B6126" s="16"/>
      <c r="C6126" s="16"/>
      <c r="D6126" s="16"/>
      <c r="E6126" s="16"/>
      <c r="F6126" s="16"/>
      <c r="G6126" s="16"/>
      <c r="H6126" s="16"/>
      <c r="I6126" s="16"/>
      <c r="J6126" s="16"/>
      <c r="K6126" s="16"/>
      <c r="L6126" s="16"/>
      <c r="M6126" s="16"/>
      <c r="N6126" s="16"/>
      <c r="O6126" s="16"/>
      <c r="P6126" s="16"/>
      <c r="Q6126" s="16"/>
      <c r="R6126" s="25"/>
    </row>
    <row r="6127" spans="2:18" ht="17.25"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  <c r="O6127" s="16"/>
      <c r="P6127" s="16"/>
      <c r="Q6127" s="16"/>
      <c r="R6127" s="25"/>
    </row>
    <row r="6128" spans="2:18" ht="17.25">
      <c r="B6128" s="16"/>
      <c r="C6128" s="16"/>
      <c r="D6128" s="16"/>
      <c r="E6128" s="16"/>
      <c r="F6128" s="16"/>
      <c r="G6128" s="16"/>
      <c r="H6128" s="16"/>
      <c r="I6128" s="16"/>
      <c r="J6128" s="16"/>
      <c r="K6128" s="16"/>
      <c r="L6128" s="16"/>
      <c r="M6128" s="16"/>
      <c r="N6128" s="16"/>
      <c r="O6128" s="16"/>
      <c r="P6128" s="16"/>
      <c r="Q6128" s="16"/>
      <c r="R6128" s="25"/>
    </row>
    <row r="6129" spans="2:18" ht="17.25">
      <c r="B6129" s="16"/>
      <c r="C6129" s="16"/>
      <c r="D6129" s="16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  <c r="O6129" s="16"/>
      <c r="P6129" s="16"/>
      <c r="Q6129" s="16"/>
      <c r="R6129" s="25"/>
    </row>
    <row r="6130" spans="2:18" ht="17.25">
      <c r="B6130" s="16"/>
      <c r="C6130" s="16"/>
      <c r="D6130" s="16"/>
      <c r="E6130" s="16"/>
      <c r="F6130" s="16"/>
      <c r="G6130" s="16"/>
      <c r="H6130" s="16"/>
      <c r="I6130" s="16"/>
      <c r="J6130" s="16"/>
      <c r="K6130" s="16"/>
      <c r="L6130" s="16"/>
      <c r="M6130" s="16"/>
      <c r="N6130" s="16"/>
      <c r="O6130" s="16"/>
      <c r="P6130" s="16"/>
      <c r="Q6130" s="16"/>
      <c r="R6130" s="25"/>
    </row>
    <row r="6131" spans="2:18" ht="17.25">
      <c r="B6131" s="16"/>
      <c r="C6131" s="16"/>
      <c r="D6131" s="16"/>
      <c r="E6131" s="16"/>
      <c r="F6131" s="16"/>
      <c r="G6131" s="16"/>
      <c r="H6131" s="16"/>
      <c r="I6131" s="16"/>
      <c r="J6131" s="16"/>
      <c r="K6131" s="16"/>
      <c r="L6131" s="16"/>
      <c r="M6131" s="16"/>
      <c r="N6131" s="16"/>
      <c r="O6131" s="16"/>
      <c r="P6131" s="16"/>
      <c r="Q6131" s="16"/>
      <c r="R6131" s="25"/>
    </row>
    <row r="6132" spans="2:18" ht="17.25">
      <c r="B6132" s="16"/>
      <c r="C6132" s="16"/>
      <c r="D6132" s="16"/>
      <c r="E6132" s="16"/>
      <c r="F6132" s="16"/>
      <c r="G6132" s="16"/>
      <c r="H6132" s="16"/>
      <c r="I6132" s="16"/>
      <c r="J6132" s="16"/>
      <c r="K6132" s="16"/>
      <c r="L6132" s="16"/>
      <c r="M6132" s="16"/>
      <c r="N6132" s="16"/>
      <c r="O6132" s="16"/>
      <c r="P6132" s="16"/>
      <c r="Q6132" s="16"/>
      <c r="R6132" s="25"/>
    </row>
    <row r="6133" spans="2:18" ht="17.25">
      <c r="B6133" s="16"/>
      <c r="C6133" s="16"/>
      <c r="D6133" s="16"/>
      <c r="E6133" s="16"/>
      <c r="F6133" s="16"/>
      <c r="G6133" s="16"/>
      <c r="H6133" s="16"/>
      <c r="I6133" s="16"/>
      <c r="J6133" s="16"/>
      <c r="K6133" s="16"/>
      <c r="L6133" s="16"/>
      <c r="M6133" s="16"/>
      <c r="N6133" s="16"/>
      <c r="O6133" s="16"/>
      <c r="P6133" s="16"/>
      <c r="Q6133" s="16"/>
      <c r="R6133" s="25"/>
    </row>
    <row r="6134" spans="2:18" ht="17.25">
      <c r="B6134" s="16"/>
      <c r="C6134" s="16"/>
      <c r="D6134" s="16"/>
      <c r="E6134" s="16"/>
      <c r="F6134" s="16"/>
      <c r="G6134" s="16"/>
      <c r="H6134" s="16"/>
      <c r="I6134" s="16"/>
      <c r="J6134" s="16"/>
      <c r="K6134" s="16"/>
      <c r="L6134" s="16"/>
      <c r="M6134" s="16"/>
      <c r="N6134" s="16"/>
      <c r="O6134" s="16"/>
      <c r="P6134" s="16"/>
      <c r="Q6134" s="16"/>
      <c r="R6134" s="25"/>
    </row>
    <row r="6135" spans="2:18" ht="17.25"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  <c r="O6135" s="16"/>
      <c r="P6135" s="16"/>
      <c r="Q6135" s="16"/>
      <c r="R6135" s="25"/>
    </row>
    <row r="6136" spans="2:18" ht="17.25">
      <c r="B6136" s="16"/>
      <c r="C6136" s="16"/>
      <c r="D6136" s="16"/>
      <c r="E6136" s="16"/>
      <c r="F6136" s="16"/>
      <c r="G6136" s="16"/>
      <c r="H6136" s="16"/>
      <c r="I6136" s="16"/>
      <c r="J6136" s="16"/>
      <c r="K6136" s="16"/>
      <c r="L6136" s="16"/>
      <c r="M6136" s="16"/>
      <c r="N6136" s="16"/>
      <c r="O6136" s="16"/>
      <c r="P6136" s="16"/>
      <c r="Q6136" s="16"/>
      <c r="R6136" s="25"/>
    </row>
    <row r="6137" spans="2:18" ht="17.25">
      <c r="B6137" s="16"/>
      <c r="C6137" s="16"/>
      <c r="D6137" s="16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  <c r="O6137" s="16"/>
      <c r="P6137" s="16"/>
      <c r="Q6137" s="16"/>
      <c r="R6137" s="25"/>
    </row>
    <row r="6138" spans="2:18" ht="17.25">
      <c r="B6138" s="16"/>
      <c r="C6138" s="16"/>
      <c r="D6138" s="16"/>
      <c r="E6138" s="16"/>
      <c r="F6138" s="16"/>
      <c r="G6138" s="16"/>
      <c r="H6138" s="16"/>
      <c r="I6138" s="16"/>
      <c r="J6138" s="16"/>
      <c r="K6138" s="16"/>
      <c r="L6138" s="16"/>
      <c r="M6138" s="16"/>
      <c r="N6138" s="16"/>
      <c r="O6138" s="16"/>
      <c r="P6138" s="16"/>
      <c r="Q6138" s="16"/>
      <c r="R6138" s="25"/>
    </row>
    <row r="6139" spans="2:18" ht="17.25">
      <c r="B6139" s="16"/>
      <c r="C6139" s="16"/>
      <c r="D6139" s="16"/>
      <c r="E6139" s="16"/>
      <c r="F6139" s="16"/>
      <c r="G6139" s="16"/>
      <c r="H6139" s="16"/>
      <c r="I6139" s="16"/>
      <c r="J6139" s="16"/>
      <c r="K6139" s="16"/>
      <c r="L6139" s="16"/>
      <c r="M6139" s="16"/>
      <c r="N6139" s="16"/>
      <c r="O6139" s="16"/>
      <c r="P6139" s="16"/>
      <c r="Q6139" s="16"/>
      <c r="R6139" s="25"/>
    </row>
    <row r="6140" spans="2:18" ht="17.25">
      <c r="B6140" s="16"/>
      <c r="C6140" s="16"/>
      <c r="D6140" s="16"/>
      <c r="E6140" s="16"/>
      <c r="F6140" s="16"/>
      <c r="G6140" s="16"/>
      <c r="H6140" s="16"/>
      <c r="I6140" s="16"/>
      <c r="J6140" s="16"/>
      <c r="K6140" s="16"/>
      <c r="L6140" s="16"/>
      <c r="M6140" s="16"/>
      <c r="N6140" s="16"/>
      <c r="O6140" s="16"/>
      <c r="P6140" s="16"/>
      <c r="Q6140" s="16"/>
      <c r="R6140" s="25"/>
    </row>
    <row r="6141" spans="2:18" ht="17.25">
      <c r="B6141" s="16"/>
      <c r="C6141" s="16"/>
      <c r="D6141" s="16"/>
      <c r="E6141" s="16"/>
      <c r="F6141" s="16"/>
      <c r="G6141" s="16"/>
      <c r="H6141" s="16"/>
      <c r="I6141" s="16"/>
      <c r="J6141" s="16"/>
      <c r="K6141" s="16"/>
      <c r="L6141" s="16"/>
      <c r="M6141" s="16"/>
      <c r="N6141" s="16"/>
      <c r="O6141" s="16"/>
      <c r="P6141" s="16"/>
      <c r="Q6141" s="16"/>
      <c r="R6141" s="25"/>
    </row>
    <row r="6142" spans="2:18" ht="17.25">
      <c r="B6142" s="16"/>
      <c r="C6142" s="16"/>
      <c r="D6142" s="16"/>
      <c r="E6142" s="16"/>
      <c r="F6142" s="16"/>
      <c r="G6142" s="16"/>
      <c r="H6142" s="16"/>
      <c r="I6142" s="16"/>
      <c r="J6142" s="16"/>
      <c r="K6142" s="16"/>
      <c r="L6142" s="16"/>
      <c r="M6142" s="16"/>
      <c r="N6142" s="16"/>
      <c r="O6142" s="16"/>
      <c r="P6142" s="16"/>
      <c r="Q6142" s="16"/>
      <c r="R6142" s="25"/>
    </row>
    <row r="6143" spans="2:18" ht="17.25"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  <c r="O6143" s="16"/>
      <c r="P6143" s="16"/>
      <c r="Q6143" s="16"/>
      <c r="R6143" s="25"/>
    </row>
    <row r="6144" spans="2:18" ht="17.25">
      <c r="B6144" s="16"/>
      <c r="C6144" s="16"/>
      <c r="D6144" s="16"/>
      <c r="E6144" s="16"/>
      <c r="F6144" s="16"/>
      <c r="G6144" s="16"/>
      <c r="H6144" s="16"/>
      <c r="I6144" s="16"/>
      <c r="J6144" s="16"/>
      <c r="K6144" s="16"/>
      <c r="L6144" s="16"/>
      <c r="M6144" s="16"/>
      <c r="N6144" s="16"/>
      <c r="O6144" s="16"/>
      <c r="P6144" s="16"/>
      <c r="Q6144" s="16"/>
      <c r="R6144" s="25"/>
    </row>
    <row r="6145" spans="2:18" ht="17.25">
      <c r="B6145" s="16"/>
      <c r="C6145" s="16"/>
      <c r="D6145" s="16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  <c r="O6145" s="16"/>
      <c r="P6145" s="16"/>
      <c r="Q6145" s="16"/>
      <c r="R6145" s="25"/>
    </row>
    <row r="6146" spans="2:18" ht="17.25">
      <c r="B6146" s="16"/>
      <c r="C6146" s="16"/>
      <c r="D6146" s="16"/>
      <c r="E6146" s="16"/>
      <c r="F6146" s="16"/>
      <c r="G6146" s="16"/>
      <c r="H6146" s="16"/>
      <c r="I6146" s="16"/>
      <c r="J6146" s="16"/>
      <c r="K6146" s="16"/>
      <c r="L6146" s="16"/>
      <c r="M6146" s="16"/>
      <c r="N6146" s="16"/>
      <c r="O6146" s="16"/>
      <c r="P6146" s="16"/>
      <c r="Q6146" s="16"/>
      <c r="R6146" s="25"/>
    </row>
    <row r="6147" spans="2:18" ht="17.25">
      <c r="B6147" s="16"/>
      <c r="C6147" s="16"/>
      <c r="D6147" s="16"/>
      <c r="E6147" s="16"/>
      <c r="F6147" s="16"/>
      <c r="G6147" s="16"/>
      <c r="H6147" s="16"/>
      <c r="I6147" s="16"/>
      <c r="J6147" s="16"/>
      <c r="K6147" s="16"/>
      <c r="L6147" s="16"/>
      <c r="M6147" s="16"/>
      <c r="N6147" s="16"/>
      <c r="O6147" s="16"/>
      <c r="P6147" s="16"/>
      <c r="Q6147" s="16"/>
      <c r="R6147" s="25"/>
    </row>
    <row r="6148" spans="2:18" ht="17.25">
      <c r="B6148" s="16"/>
      <c r="C6148" s="16"/>
      <c r="D6148" s="16"/>
      <c r="E6148" s="16"/>
      <c r="F6148" s="16"/>
      <c r="G6148" s="16"/>
      <c r="H6148" s="16"/>
      <c r="I6148" s="16"/>
      <c r="J6148" s="16"/>
      <c r="K6148" s="16"/>
      <c r="L6148" s="16"/>
      <c r="M6148" s="16"/>
      <c r="N6148" s="16"/>
      <c r="O6148" s="16"/>
      <c r="P6148" s="16"/>
      <c r="Q6148" s="16"/>
      <c r="R6148" s="25"/>
    </row>
    <row r="6149" spans="2:18" ht="17.25">
      <c r="B6149" s="16"/>
      <c r="C6149" s="16"/>
      <c r="D6149" s="16"/>
      <c r="E6149" s="16"/>
      <c r="F6149" s="16"/>
      <c r="G6149" s="16"/>
      <c r="H6149" s="16"/>
      <c r="I6149" s="16"/>
      <c r="J6149" s="16"/>
      <c r="K6149" s="16"/>
      <c r="L6149" s="16"/>
      <c r="M6149" s="16"/>
      <c r="N6149" s="16"/>
      <c r="O6149" s="16"/>
      <c r="P6149" s="16"/>
      <c r="Q6149" s="16"/>
      <c r="R6149" s="25"/>
    </row>
    <row r="6150" spans="2:18" ht="17.25">
      <c r="B6150" s="16"/>
      <c r="C6150" s="16"/>
      <c r="D6150" s="16"/>
      <c r="E6150" s="16"/>
      <c r="F6150" s="16"/>
      <c r="G6150" s="16"/>
      <c r="H6150" s="16"/>
      <c r="I6150" s="16"/>
      <c r="J6150" s="16"/>
      <c r="K6150" s="16"/>
      <c r="L6150" s="16"/>
      <c r="M6150" s="16"/>
      <c r="N6150" s="16"/>
      <c r="O6150" s="16"/>
      <c r="P6150" s="16"/>
      <c r="Q6150" s="16"/>
      <c r="R6150" s="25"/>
    </row>
    <row r="6151" spans="2:18" ht="17.25"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  <c r="O6151" s="16"/>
      <c r="P6151" s="16"/>
      <c r="Q6151" s="16"/>
      <c r="R6151" s="25"/>
    </row>
    <row r="6152" spans="2:18" ht="17.25">
      <c r="B6152" s="16"/>
      <c r="C6152" s="16"/>
      <c r="D6152" s="16"/>
      <c r="E6152" s="16"/>
      <c r="F6152" s="16"/>
      <c r="G6152" s="16"/>
      <c r="H6152" s="16"/>
      <c r="I6152" s="16"/>
      <c r="J6152" s="16"/>
      <c r="K6152" s="16"/>
      <c r="L6152" s="16"/>
      <c r="M6152" s="16"/>
      <c r="N6152" s="16"/>
      <c r="O6152" s="16"/>
      <c r="P6152" s="16"/>
      <c r="Q6152" s="16"/>
      <c r="R6152" s="25"/>
    </row>
    <row r="6153" spans="2:18" ht="17.25">
      <c r="B6153" s="16"/>
      <c r="C6153" s="16"/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  <c r="O6153" s="16"/>
      <c r="P6153" s="16"/>
      <c r="Q6153" s="16"/>
      <c r="R6153" s="25"/>
    </row>
    <row r="6154" spans="2:18" ht="17.25">
      <c r="B6154" s="16"/>
      <c r="C6154" s="16"/>
      <c r="D6154" s="16"/>
      <c r="E6154" s="16"/>
      <c r="F6154" s="16"/>
      <c r="G6154" s="16"/>
      <c r="H6154" s="16"/>
      <c r="I6154" s="16"/>
      <c r="J6154" s="16"/>
      <c r="K6154" s="16"/>
      <c r="L6154" s="16"/>
      <c r="M6154" s="16"/>
      <c r="N6154" s="16"/>
      <c r="O6154" s="16"/>
      <c r="P6154" s="16"/>
      <c r="Q6154" s="16"/>
      <c r="R6154" s="25"/>
    </row>
    <row r="6155" spans="2:18" ht="17.25">
      <c r="B6155" s="16"/>
      <c r="C6155" s="16"/>
      <c r="D6155" s="16"/>
      <c r="E6155" s="16"/>
      <c r="F6155" s="16"/>
      <c r="G6155" s="16"/>
      <c r="H6155" s="16"/>
      <c r="I6155" s="16"/>
      <c r="J6155" s="16"/>
      <c r="K6155" s="16"/>
      <c r="L6155" s="16"/>
      <c r="M6155" s="16"/>
      <c r="N6155" s="16"/>
      <c r="O6155" s="16"/>
      <c r="P6155" s="16"/>
      <c r="Q6155" s="16"/>
      <c r="R6155" s="25"/>
    </row>
    <row r="6156" spans="2:18" ht="17.25">
      <c r="B6156" s="16"/>
      <c r="C6156" s="16"/>
      <c r="D6156" s="16"/>
      <c r="E6156" s="16"/>
      <c r="F6156" s="16"/>
      <c r="G6156" s="16"/>
      <c r="H6156" s="16"/>
      <c r="I6156" s="16"/>
      <c r="J6156" s="16"/>
      <c r="K6156" s="16"/>
      <c r="L6156" s="16"/>
      <c r="M6156" s="16"/>
      <c r="N6156" s="16"/>
      <c r="O6156" s="16"/>
      <c r="P6156" s="16"/>
      <c r="Q6156" s="16"/>
      <c r="R6156" s="25"/>
    </row>
    <row r="6157" spans="2:18" ht="17.25">
      <c r="B6157" s="16"/>
      <c r="C6157" s="16"/>
      <c r="D6157" s="16"/>
      <c r="E6157" s="16"/>
      <c r="F6157" s="16"/>
      <c r="G6157" s="16"/>
      <c r="H6157" s="16"/>
      <c r="I6157" s="16"/>
      <c r="J6157" s="16"/>
      <c r="K6157" s="16"/>
      <c r="L6157" s="16"/>
      <c r="M6157" s="16"/>
      <c r="N6157" s="16"/>
      <c r="O6157" s="16"/>
      <c r="P6157" s="16"/>
      <c r="Q6157" s="16"/>
      <c r="R6157" s="25"/>
    </row>
    <row r="6158" spans="2:18" ht="17.25">
      <c r="B6158" s="16"/>
      <c r="C6158" s="16"/>
      <c r="D6158" s="16"/>
      <c r="E6158" s="16"/>
      <c r="F6158" s="16"/>
      <c r="G6158" s="16"/>
      <c r="H6158" s="16"/>
      <c r="I6158" s="16"/>
      <c r="J6158" s="16"/>
      <c r="K6158" s="16"/>
      <c r="L6158" s="16"/>
      <c r="M6158" s="16"/>
      <c r="N6158" s="16"/>
      <c r="O6158" s="16"/>
      <c r="P6158" s="16"/>
      <c r="Q6158" s="16"/>
      <c r="R6158" s="25"/>
    </row>
    <row r="6159" spans="2:18" ht="17.25"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  <c r="O6159" s="16"/>
      <c r="P6159" s="16"/>
      <c r="Q6159" s="16"/>
      <c r="R6159" s="25"/>
    </row>
    <row r="6160" spans="2:18" ht="17.25">
      <c r="B6160" s="16"/>
      <c r="C6160" s="16"/>
      <c r="D6160" s="16"/>
      <c r="E6160" s="16"/>
      <c r="F6160" s="16"/>
      <c r="G6160" s="16"/>
      <c r="H6160" s="16"/>
      <c r="I6160" s="16"/>
      <c r="J6160" s="16"/>
      <c r="K6160" s="16"/>
      <c r="L6160" s="16"/>
      <c r="M6160" s="16"/>
      <c r="N6160" s="16"/>
      <c r="O6160" s="16"/>
      <c r="P6160" s="16"/>
      <c r="Q6160" s="16"/>
      <c r="R6160" s="25"/>
    </row>
    <row r="6161" spans="2:18" ht="17.25">
      <c r="B6161" s="16"/>
      <c r="C6161" s="16"/>
      <c r="D6161" s="16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  <c r="O6161" s="16"/>
      <c r="P6161" s="16"/>
      <c r="Q6161" s="16"/>
      <c r="R6161" s="25"/>
    </row>
    <row r="6162" spans="2:18" ht="17.25">
      <c r="B6162" s="16"/>
      <c r="C6162" s="16"/>
      <c r="D6162" s="16"/>
      <c r="E6162" s="16"/>
      <c r="F6162" s="16"/>
      <c r="G6162" s="16"/>
      <c r="H6162" s="16"/>
      <c r="I6162" s="16"/>
      <c r="J6162" s="16"/>
      <c r="K6162" s="16"/>
      <c r="L6162" s="16"/>
      <c r="M6162" s="16"/>
      <c r="N6162" s="16"/>
      <c r="O6162" s="16"/>
      <c r="P6162" s="16"/>
      <c r="Q6162" s="16"/>
      <c r="R6162" s="25"/>
    </row>
    <row r="6163" spans="2:18" ht="17.25">
      <c r="B6163" s="16"/>
      <c r="C6163" s="16"/>
      <c r="D6163" s="16"/>
      <c r="E6163" s="16"/>
      <c r="F6163" s="16"/>
      <c r="G6163" s="16"/>
      <c r="H6163" s="16"/>
      <c r="I6163" s="16"/>
      <c r="J6163" s="16"/>
      <c r="K6163" s="16"/>
      <c r="L6163" s="16"/>
      <c r="M6163" s="16"/>
      <c r="N6163" s="16"/>
      <c r="O6163" s="16"/>
      <c r="P6163" s="16"/>
      <c r="Q6163" s="16"/>
      <c r="R6163" s="25"/>
    </row>
    <row r="6164" spans="2:18" ht="17.25">
      <c r="B6164" s="16"/>
      <c r="C6164" s="16"/>
      <c r="D6164" s="16"/>
      <c r="E6164" s="16"/>
      <c r="F6164" s="16"/>
      <c r="G6164" s="16"/>
      <c r="H6164" s="16"/>
      <c r="I6164" s="16"/>
      <c r="J6164" s="16"/>
      <c r="K6164" s="16"/>
      <c r="L6164" s="16"/>
      <c r="M6164" s="16"/>
      <c r="N6164" s="16"/>
      <c r="O6164" s="16"/>
      <c r="P6164" s="16"/>
      <c r="Q6164" s="16"/>
      <c r="R6164" s="25"/>
    </row>
    <row r="6165" spans="2:18" ht="17.25">
      <c r="B6165" s="16"/>
      <c r="C6165" s="16"/>
      <c r="D6165" s="16"/>
      <c r="E6165" s="16"/>
      <c r="F6165" s="16"/>
      <c r="G6165" s="16"/>
      <c r="H6165" s="16"/>
      <c r="I6165" s="16"/>
      <c r="J6165" s="16"/>
      <c r="K6165" s="16"/>
      <c r="L6165" s="16"/>
      <c r="M6165" s="16"/>
      <c r="N6165" s="16"/>
      <c r="O6165" s="16"/>
      <c r="P6165" s="16"/>
      <c r="Q6165" s="16"/>
      <c r="R6165" s="25"/>
    </row>
    <row r="6166" spans="2:18" ht="17.25">
      <c r="B6166" s="16"/>
      <c r="C6166" s="16"/>
      <c r="D6166" s="16"/>
      <c r="E6166" s="16"/>
      <c r="F6166" s="16"/>
      <c r="G6166" s="16"/>
      <c r="H6166" s="16"/>
      <c r="I6166" s="16"/>
      <c r="J6166" s="16"/>
      <c r="K6166" s="16"/>
      <c r="L6166" s="16"/>
      <c r="M6166" s="16"/>
      <c r="N6166" s="16"/>
      <c r="O6166" s="16"/>
      <c r="P6166" s="16"/>
      <c r="Q6166" s="16"/>
      <c r="R6166" s="25"/>
    </row>
    <row r="6167" spans="2:18" ht="17.25"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  <c r="O6167" s="16"/>
      <c r="P6167" s="16"/>
      <c r="Q6167" s="16"/>
      <c r="R6167" s="25"/>
    </row>
    <row r="6168" spans="2:18" ht="17.25">
      <c r="B6168" s="16"/>
      <c r="C6168" s="16"/>
      <c r="D6168" s="16"/>
      <c r="E6168" s="16"/>
      <c r="F6168" s="16"/>
      <c r="G6168" s="16"/>
      <c r="H6168" s="16"/>
      <c r="I6168" s="16"/>
      <c r="J6168" s="16"/>
      <c r="K6168" s="16"/>
      <c r="L6168" s="16"/>
      <c r="M6168" s="16"/>
      <c r="N6168" s="16"/>
      <c r="O6168" s="16"/>
      <c r="P6168" s="16"/>
      <c r="Q6168" s="16"/>
      <c r="R6168" s="25"/>
    </row>
    <row r="6169" spans="2:18" ht="17.25">
      <c r="B6169" s="16"/>
      <c r="C6169" s="16"/>
      <c r="D6169" s="16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  <c r="O6169" s="16"/>
      <c r="P6169" s="16"/>
      <c r="Q6169" s="16"/>
      <c r="R6169" s="25"/>
    </row>
    <row r="6170" spans="2:18" ht="17.25">
      <c r="B6170" s="16"/>
      <c r="C6170" s="16"/>
      <c r="D6170" s="16"/>
      <c r="E6170" s="16"/>
      <c r="F6170" s="16"/>
      <c r="G6170" s="16"/>
      <c r="H6170" s="16"/>
      <c r="I6170" s="16"/>
      <c r="J6170" s="16"/>
      <c r="K6170" s="16"/>
      <c r="L6170" s="16"/>
      <c r="M6170" s="16"/>
      <c r="N6170" s="16"/>
      <c r="O6170" s="16"/>
      <c r="P6170" s="16"/>
      <c r="Q6170" s="16"/>
      <c r="R6170" s="25"/>
    </row>
    <row r="6171" spans="2:18" ht="17.25">
      <c r="B6171" s="16"/>
      <c r="C6171" s="16"/>
      <c r="D6171" s="16"/>
      <c r="E6171" s="16"/>
      <c r="F6171" s="16"/>
      <c r="G6171" s="16"/>
      <c r="H6171" s="16"/>
      <c r="I6171" s="16"/>
      <c r="J6171" s="16"/>
      <c r="K6171" s="16"/>
      <c r="L6171" s="16"/>
      <c r="M6171" s="16"/>
      <c r="N6171" s="16"/>
      <c r="O6171" s="16"/>
      <c r="P6171" s="16"/>
      <c r="Q6171" s="16"/>
      <c r="R6171" s="25"/>
    </row>
    <row r="6172" spans="2:18" ht="17.25">
      <c r="B6172" s="16"/>
      <c r="C6172" s="16"/>
      <c r="D6172" s="16"/>
      <c r="E6172" s="16"/>
      <c r="F6172" s="16"/>
      <c r="G6172" s="16"/>
      <c r="H6172" s="16"/>
      <c r="I6172" s="16"/>
      <c r="J6172" s="16"/>
      <c r="K6172" s="16"/>
      <c r="L6172" s="16"/>
      <c r="M6172" s="16"/>
      <c r="N6172" s="16"/>
      <c r="O6172" s="16"/>
      <c r="P6172" s="16"/>
      <c r="Q6172" s="16"/>
      <c r="R6172" s="25"/>
    </row>
    <row r="6173" spans="2:18" ht="17.25">
      <c r="B6173" s="16"/>
      <c r="C6173" s="16"/>
      <c r="D6173" s="16"/>
      <c r="E6173" s="16"/>
      <c r="F6173" s="16"/>
      <c r="G6173" s="16"/>
      <c r="H6173" s="16"/>
      <c r="I6173" s="16"/>
      <c r="J6173" s="16"/>
      <c r="K6173" s="16"/>
      <c r="L6173" s="16"/>
      <c r="M6173" s="16"/>
      <c r="N6173" s="16"/>
      <c r="O6173" s="16"/>
      <c r="P6173" s="16"/>
      <c r="Q6173" s="16"/>
      <c r="R6173" s="25"/>
    </row>
    <row r="6174" spans="2:18" ht="17.25">
      <c r="B6174" s="16"/>
      <c r="C6174" s="16"/>
      <c r="D6174" s="16"/>
      <c r="E6174" s="16"/>
      <c r="F6174" s="16"/>
      <c r="G6174" s="16"/>
      <c r="H6174" s="16"/>
      <c r="I6174" s="16"/>
      <c r="J6174" s="16"/>
      <c r="K6174" s="16"/>
      <c r="L6174" s="16"/>
      <c r="M6174" s="16"/>
      <c r="N6174" s="16"/>
      <c r="O6174" s="16"/>
      <c r="P6174" s="16"/>
      <c r="Q6174" s="16"/>
      <c r="R6174" s="25"/>
    </row>
    <row r="6175" spans="2:18" ht="17.25"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  <c r="O6175" s="16"/>
      <c r="P6175" s="16"/>
      <c r="Q6175" s="16"/>
      <c r="R6175" s="25"/>
    </row>
    <row r="6176" spans="2:18" ht="17.25">
      <c r="B6176" s="16"/>
      <c r="C6176" s="16"/>
      <c r="D6176" s="16"/>
      <c r="E6176" s="16"/>
      <c r="F6176" s="16"/>
      <c r="G6176" s="16"/>
      <c r="H6176" s="16"/>
      <c r="I6176" s="16"/>
      <c r="J6176" s="16"/>
      <c r="K6176" s="16"/>
      <c r="L6176" s="16"/>
      <c r="M6176" s="16"/>
      <c r="N6176" s="16"/>
      <c r="O6176" s="16"/>
      <c r="P6176" s="16"/>
      <c r="Q6176" s="16"/>
      <c r="R6176" s="25"/>
    </row>
    <row r="6177" spans="2:18" ht="17.25">
      <c r="B6177" s="16"/>
      <c r="C6177" s="16"/>
      <c r="D6177" s="16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  <c r="O6177" s="16"/>
      <c r="P6177" s="16"/>
      <c r="Q6177" s="16"/>
      <c r="R6177" s="25"/>
    </row>
    <row r="6178" spans="2:18" ht="17.25">
      <c r="B6178" s="16"/>
      <c r="C6178" s="16"/>
      <c r="D6178" s="16"/>
      <c r="E6178" s="16"/>
      <c r="F6178" s="16"/>
      <c r="G6178" s="16"/>
      <c r="H6178" s="16"/>
      <c r="I6178" s="16"/>
      <c r="J6178" s="16"/>
      <c r="K6178" s="16"/>
      <c r="L6178" s="16"/>
      <c r="M6178" s="16"/>
      <c r="N6178" s="16"/>
      <c r="O6178" s="16"/>
      <c r="P6178" s="16"/>
      <c r="Q6178" s="16"/>
      <c r="R6178" s="25"/>
    </row>
    <row r="6179" spans="2:18" ht="17.25">
      <c r="B6179" s="16"/>
      <c r="C6179" s="16"/>
      <c r="D6179" s="16"/>
      <c r="E6179" s="16"/>
      <c r="F6179" s="16"/>
      <c r="G6179" s="16"/>
      <c r="H6179" s="16"/>
      <c r="I6179" s="16"/>
      <c r="J6179" s="16"/>
      <c r="K6179" s="16"/>
      <c r="L6179" s="16"/>
      <c r="M6179" s="16"/>
      <c r="N6179" s="16"/>
      <c r="O6179" s="16"/>
      <c r="P6179" s="16"/>
      <c r="Q6179" s="16"/>
      <c r="R6179" s="25"/>
    </row>
    <row r="6180" spans="2:18" ht="17.25">
      <c r="B6180" s="16"/>
      <c r="C6180" s="16"/>
      <c r="D6180" s="16"/>
      <c r="E6180" s="16"/>
      <c r="F6180" s="16"/>
      <c r="G6180" s="16"/>
      <c r="H6180" s="16"/>
      <c r="I6180" s="16"/>
      <c r="J6180" s="16"/>
      <c r="K6180" s="16"/>
      <c r="L6180" s="16"/>
      <c r="M6180" s="16"/>
      <c r="N6180" s="16"/>
      <c r="O6180" s="16"/>
      <c r="P6180" s="16"/>
      <c r="Q6180" s="16"/>
      <c r="R6180" s="25"/>
    </row>
    <row r="6181" spans="2:18" ht="17.25">
      <c r="B6181" s="16"/>
      <c r="C6181" s="16"/>
      <c r="D6181" s="16"/>
      <c r="E6181" s="16"/>
      <c r="F6181" s="16"/>
      <c r="G6181" s="16"/>
      <c r="H6181" s="16"/>
      <c r="I6181" s="16"/>
      <c r="J6181" s="16"/>
      <c r="K6181" s="16"/>
      <c r="L6181" s="16"/>
      <c r="M6181" s="16"/>
      <c r="N6181" s="16"/>
      <c r="O6181" s="16"/>
      <c r="P6181" s="16"/>
      <c r="Q6181" s="16"/>
      <c r="R6181" s="25"/>
    </row>
    <row r="6182" spans="2:18" ht="17.25">
      <c r="B6182" s="16"/>
      <c r="C6182" s="16"/>
      <c r="D6182" s="16"/>
      <c r="E6182" s="16"/>
      <c r="F6182" s="16"/>
      <c r="G6182" s="16"/>
      <c r="H6182" s="16"/>
      <c r="I6182" s="16"/>
      <c r="J6182" s="16"/>
      <c r="K6182" s="16"/>
      <c r="L6182" s="16"/>
      <c r="M6182" s="16"/>
      <c r="N6182" s="16"/>
      <c r="O6182" s="16"/>
      <c r="P6182" s="16"/>
      <c r="Q6182" s="16"/>
      <c r="R6182" s="25"/>
    </row>
    <row r="6183" spans="2:18" ht="17.25"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  <c r="O6183" s="16"/>
      <c r="P6183" s="16"/>
      <c r="Q6183" s="16"/>
      <c r="R6183" s="25"/>
    </row>
    <row r="6184" spans="2:18" ht="17.25">
      <c r="B6184" s="16"/>
      <c r="C6184" s="16"/>
      <c r="D6184" s="16"/>
      <c r="E6184" s="16"/>
      <c r="F6184" s="16"/>
      <c r="G6184" s="16"/>
      <c r="H6184" s="16"/>
      <c r="I6184" s="16"/>
      <c r="J6184" s="16"/>
      <c r="K6184" s="16"/>
      <c r="L6184" s="16"/>
      <c r="M6184" s="16"/>
      <c r="N6184" s="16"/>
      <c r="O6184" s="16"/>
      <c r="P6184" s="16"/>
      <c r="Q6184" s="16"/>
      <c r="R6184" s="25"/>
    </row>
    <row r="6185" spans="2:18" ht="17.25"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  <c r="O6185" s="16"/>
      <c r="P6185" s="16"/>
      <c r="Q6185" s="16"/>
      <c r="R6185" s="25"/>
    </row>
    <row r="6186" spans="2:18" ht="17.25">
      <c r="B6186" s="16"/>
      <c r="C6186" s="16"/>
      <c r="D6186" s="16"/>
      <c r="E6186" s="16"/>
      <c r="F6186" s="16"/>
      <c r="G6186" s="16"/>
      <c r="H6186" s="16"/>
      <c r="I6186" s="16"/>
      <c r="J6186" s="16"/>
      <c r="K6186" s="16"/>
      <c r="L6186" s="16"/>
      <c r="M6186" s="16"/>
      <c r="N6186" s="16"/>
      <c r="O6186" s="16"/>
      <c r="P6186" s="16"/>
      <c r="Q6186" s="16"/>
      <c r="R6186" s="25"/>
    </row>
    <row r="6187" spans="2:18" ht="17.25"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  <c r="O6187" s="16"/>
      <c r="P6187" s="16"/>
      <c r="Q6187" s="16"/>
      <c r="R6187" s="25"/>
    </row>
    <row r="6188" spans="2:18" ht="17.25">
      <c r="B6188" s="16"/>
      <c r="C6188" s="16"/>
      <c r="D6188" s="16"/>
      <c r="E6188" s="16"/>
      <c r="F6188" s="16"/>
      <c r="G6188" s="16"/>
      <c r="H6188" s="16"/>
      <c r="I6188" s="16"/>
      <c r="J6188" s="16"/>
      <c r="K6188" s="16"/>
      <c r="L6188" s="16"/>
      <c r="M6188" s="16"/>
      <c r="N6188" s="16"/>
      <c r="O6188" s="16"/>
      <c r="P6188" s="16"/>
      <c r="Q6188" s="16"/>
      <c r="R6188" s="25"/>
    </row>
    <row r="6189" spans="2:18" ht="17.25">
      <c r="B6189" s="16"/>
      <c r="C6189" s="16"/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  <c r="O6189" s="16"/>
      <c r="P6189" s="16"/>
      <c r="Q6189" s="16"/>
      <c r="R6189" s="25"/>
    </row>
    <row r="6190" spans="2:18" ht="17.25">
      <c r="B6190" s="16"/>
      <c r="C6190" s="16"/>
      <c r="D6190" s="16"/>
      <c r="E6190" s="16"/>
      <c r="F6190" s="16"/>
      <c r="G6190" s="16"/>
      <c r="H6190" s="16"/>
      <c r="I6190" s="16"/>
      <c r="J6190" s="16"/>
      <c r="K6190" s="16"/>
      <c r="L6190" s="16"/>
      <c r="M6190" s="16"/>
      <c r="N6190" s="16"/>
      <c r="O6190" s="16"/>
      <c r="P6190" s="16"/>
      <c r="Q6190" s="16"/>
      <c r="R6190" s="25"/>
    </row>
    <row r="6191" spans="2:18" ht="17.25">
      <c r="B6191" s="16"/>
      <c r="C6191" s="16"/>
      <c r="D6191" s="16"/>
      <c r="E6191" s="16"/>
      <c r="F6191" s="16"/>
      <c r="G6191" s="16"/>
      <c r="H6191" s="16"/>
      <c r="I6191" s="16"/>
      <c r="J6191" s="16"/>
      <c r="K6191" s="16"/>
      <c r="L6191" s="16"/>
      <c r="M6191" s="16"/>
      <c r="N6191" s="16"/>
      <c r="O6191" s="16"/>
      <c r="P6191" s="16"/>
      <c r="Q6191" s="16"/>
      <c r="R6191" s="25"/>
    </row>
    <row r="6192" spans="2:18" ht="17.25">
      <c r="B6192" s="16"/>
      <c r="C6192" s="16"/>
      <c r="D6192" s="16"/>
      <c r="E6192" s="16"/>
      <c r="F6192" s="16"/>
      <c r="G6192" s="16"/>
      <c r="H6192" s="16"/>
      <c r="I6192" s="16"/>
      <c r="J6192" s="16"/>
      <c r="K6192" s="16"/>
      <c r="L6192" s="16"/>
      <c r="M6192" s="16"/>
      <c r="N6192" s="16"/>
      <c r="O6192" s="16"/>
      <c r="P6192" s="16"/>
      <c r="Q6192" s="16"/>
      <c r="R6192" s="25"/>
    </row>
    <row r="6193" spans="2:18" ht="17.25">
      <c r="B6193" s="16"/>
      <c r="C6193" s="16"/>
      <c r="D6193" s="16"/>
      <c r="E6193" s="16"/>
      <c r="F6193" s="16"/>
      <c r="G6193" s="16"/>
      <c r="H6193" s="16"/>
      <c r="I6193" s="16"/>
      <c r="J6193" s="16"/>
      <c r="K6193" s="16"/>
      <c r="L6193" s="16"/>
      <c r="M6193" s="16"/>
      <c r="N6193" s="16"/>
      <c r="O6193" s="16"/>
      <c r="P6193" s="16"/>
      <c r="Q6193" s="16"/>
      <c r="R6193" s="25"/>
    </row>
    <row r="6194" spans="2:18" ht="17.25">
      <c r="B6194" s="16"/>
      <c r="C6194" s="16"/>
      <c r="D6194" s="16"/>
      <c r="E6194" s="16"/>
      <c r="F6194" s="16"/>
      <c r="G6194" s="16"/>
      <c r="H6194" s="16"/>
      <c r="I6194" s="16"/>
      <c r="J6194" s="16"/>
      <c r="K6194" s="16"/>
      <c r="L6194" s="16"/>
      <c r="M6194" s="16"/>
      <c r="N6194" s="16"/>
      <c r="O6194" s="16"/>
      <c r="P6194" s="16"/>
      <c r="Q6194" s="16"/>
      <c r="R6194" s="25"/>
    </row>
    <row r="6195" spans="2:18" ht="17.25"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  <c r="O6195" s="16"/>
      <c r="P6195" s="16"/>
      <c r="Q6195" s="16"/>
      <c r="R6195" s="25"/>
    </row>
    <row r="6196" spans="2:18" ht="17.25">
      <c r="B6196" s="16"/>
      <c r="C6196" s="16"/>
      <c r="D6196" s="16"/>
      <c r="E6196" s="16"/>
      <c r="F6196" s="16"/>
      <c r="G6196" s="16"/>
      <c r="H6196" s="16"/>
      <c r="I6196" s="16"/>
      <c r="J6196" s="16"/>
      <c r="K6196" s="16"/>
      <c r="L6196" s="16"/>
      <c r="M6196" s="16"/>
      <c r="N6196" s="16"/>
      <c r="O6196" s="16"/>
      <c r="P6196" s="16"/>
      <c r="Q6196" s="16"/>
      <c r="R6196" s="25"/>
    </row>
    <row r="6197" spans="2:18" ht="17.25">
      <c r="B6197" s="16"/>
      <c r="C6197" s="16"/>
      <c r="D6197" s="16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  <c r="O6197" s="16"/>
      <c r="P6197" s="16"/>
      <c r="Q6197" s="16"/>
      <c r="R6197" s="25"/>
    </row>
    <row r="6198" spans="2:18" ht="17.25">
      <c r="B6198" s="16"/>
      <c r="C6198" s="16"/>
      <c r="D6198" s="16"/>
      <c r="E6198" s="16"/>
      <c r="F6198" s="16"/>
      <c r="G6198" s="16"/>
      <c r="H6198" s="16"/>
      <c r="I6198" s="16"/>
      <c r="J6198" s="16"/>
      <c r="K6198" s="16"/>
      <c r="L6198" s="16"/>
      <c r="M6198" s="16"/>
      <c r="N6198" s="16"/>
      <c r="O6198" s="16"/>
      <c r="P6198" s="16"/>
      <c r="Q6198" s="16"/>
      <c r="R6198" s="25"/>
    </row>
    <row r="6199" spans="2:18" ht="17.25">
      <c r="B6199" s="16"/>
      <c r="C6199" s="16"/>
      <c r="D6199" s="16"/>
      <c r="E6199" s="16"/>
      <c r="F6199" s="16"/>
      <c r="G6199" s="16"/>
      <c r="H6199" s="16"/>
      <c r="I6199" s="16"/>
      <c r="J6199" s="16"/>
      <c r="K6199" s="16"/>
      <c r="L6199" s="16"/>
      <c r="M6199" s="16"/>
      <c r="N6199" s="16"/>
      <c r="O6199" s="16"/>
      <c r="P6199" s="16"/>
      <c r="Q6199" s="16"/>
      <c r="R6199" s="25"/>
    </row>
    <row r="6200" spans="2:18" ht="17.25">
      <c r="B6200" s="16"/>
      <c r="C6200" s="16"/>
      <c r="D6200" s="16"/>
      <c r="E6200" s="16"/>
      <c r="F6200" s="16"/>
      <c r="G6200" s="16"/>
      <c r="H6200" s="16"/>
      <c r="I6200" s="16"/>
      <c r="J6200" s="16"/>
      <c r="K6200" s="16"/>
      <c r="L6200" s="16"/>
      <c r="M6200" s="16"/>
      <c r="N6200" s="16"/>
      <c r="O6200" s="16"/>
      <c r="P6200" s="16"/>
      <c r="Q6200" s="16"/>
      <c r="R6200" s="25"/>
    </row>
    <row r="6201" spans="2:18" ht="17.25">
      <c r="B6201" s="16"/>
      <c r="C6201" s="16"/>
      <c r="D6201" s="16"/>
      <c r="E6201" s="16"/>
      <c r="F6201" s="16"/>
      <c r="G6201" s="16"/>
      <c r="H6201" s="16"/>
      <c r="I6201" s="16"/>
      <c r="J6201" s="16"/>
      <c r="K6201" s="16"/>
      <c r="L6201" s="16"/>
      <c r="M6201" s="16"/>
      <c r="N6201" s="16"/>
      <c r="O6201" s="16"/>
      <c r="P6201" s="16"/>
      <c r="Q6201" s="16"/>
      <c r="R6201" s="25"/>
    </row>
    <row r="6202" spans="2:18" ht="17.25">
      <c r="B6202" s="16"/>
      <c r="C6202" s="16"/>
      <c r="D6202" s="16"/>
      <c r="E6202" s="16"/>
      <c r="F6202" s="16"/>
      <c r="G6202" s="16"/>
      <c r="H6202" s="16"/>
      <c r="I6202" s="16"/>
      <c r="J6202" s="16"/>
      <c r="K6202" s="16"/>
      <c r="L6202" s="16"/>
      <c r="M6202" s="16"/>
      <c r="N6202" s="16"/>
      <c r="O6202" s="16"/>
      <c r="P6202" s="16"/>
      <c r="Q6202" s="16"/>
      <c r="R6202" s="25"/>
    </row>
    <row r="6203" spans="2:18" ht="17.25"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  <c r="O6203" s="16"/>
      <c r="P6203" s="16"/>
      <c r="Q6203" s="16"/>
      <c r="R6203" s="25"/>
    </row>
    <row r="6204" spans="2:18" ht="17.25">
      <c r="B6204" s="16"/>
      <c r="C6204" s="16"/>
      <c r="D6204" s="16"/>
      <c r="E6204" s="16"/>
      <c r="F6204" s="16"/>
      <c r="G6204" s="16"/>
      <c r="H6204" s="16"/>
      <c r="I6204" s="16"/>
      <c r="J6204" s="16"/>
      <c r="K6204" s="16"/>
      <c r="L6204" s="16"/>
      <c r="M6204" s="16"/>
      <c r="N6204" s="16"/>
      <c r="O6204" s="16"/>
      <c r="P6204" s="16"/>
      <c r="Q6204" s="16"/>
      <c r="R6204" s="25"/>
    </row>
    <row r="6205" spans="2:18" ht="17.25">
      <c r="B6205" s="16"/>
      <c r="C6205" s="16"/>
      <c r="D6205" s="16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  <c r="O6205" s="16"/>
      <c r="P6205" s="16"/>
      <c r="Q6205" s="16"/>
      <c r="R6205" s="25"/>
    </row>
    <row r="6206" spans="2:18" ht="17.25">
      <c r="B6206" s="16"/>
      <c r="C6206" s="16"/>
      <c r="D6206" s="16"/>
      <c r="E6206" s="16"/>
      <c r="F6206" s="16"/>
      <c r="G6206" s="16"/>
      <c r="H6206" s="16"/>
      <c r="I6206" s="16"/>
      <c r="J6206" s="16"/>
      <c r="K6206" s="16"/>
      <c r="L6206" s="16"/>
      <c r="M6206" s="16"/>
      <c r="N6206" s="16"/>
      <c r="O6206" s="16"/>
      <c r="P6206" s="16"/>
      <c r="Q6206" s="16"/>
      <c r="R6206" s="25"/>
    </row>
    <row r="6207" spans="2:18" ht="17.25">
      <c r="B6207" s="16"/>
      <c r="C6207" s="16"/>
      <c r="D6207" s="16"/>
      <c r="E6207" s="16"/>
      <c r="F6207" s="16"/>
      <c r="G6207" s="16"/>
      <c r="H6207" s="16"/>
      <c r="I6207" s="16"/>
      <c r="J6207" s="16"/>
      <c r="K6207" s="16"/>
      <c r="L6207" s="16"/>
      <c r="M6207" s="16"/>
      <c r="N6207" s="16"/>
      <c r="O6207" s="16"/>
      <c r="P6207" s="16"/>
      <c r="Q6207" s="16"/>
      <c r="R6207" s="25"/>
    </row>
    <row r="6208" spans="2:18" ht="17.25">
      <c r="B6208" s="16"/>
      <c r="C6208" s="16"/>
      <c r="D6208" s="16"/>
      <c r="E6208" s="16"/>
      <c r="F6208" s="16"/>
      <c r="G6208" s="16"/>
      <c r="H6208" s="16"/>
      <c r="I6208" s="16"/>
      <c r="J6208" s="16"/>
      <c r="K6208" s="16"/>
      <c r="L6208" s="16"/>
      <c r="M6208" s="16"/>
      <c r="N6208" s="16"/>
      <c r="O6208" s="16"/>
      <c r="P6208" s="16"/>
      <c r="Q6208" s="16"/>
      <c r="R6208" s="25"/>
    </row>
    <row r="6209" spans="2:18" ht="17.25">
      <c r="B6209" s="16"/>
      <c r="C6209" s="16"/>
      <c r="D6209" s="16"/>
      <c r="E6209" s="16"/>
      <c r="F6209" s="16"/>
      <c r="G6209" s="16"/>
      <c r="H6209" s="16"/>
      <c r="I6209" s="16"/>
      <c r="J6209" s="16"/>
      <c r="K6209" s="16"/>
      <c r="L6209" s="16"/>
      <c r="M6209" s="16"/>
      <c r="N6209" s="16"/>
      <c r="O6209" s="16"/>
      <c r="P6209" s="16"/>
      <c r="Q6209" s="16"/>
      <c r="R6209" s="25"/>
    </row>
    <row r="6210" spans="2:18" ht="17.25">
      <c r="B6210" s="16"/>
      <c r="C6210" s="16"/>
      <c r="D6210" s="16"/>
      <c r="E6210" s="16"/>
      <c r="F6210" s="16"/>
      <c r="G6210" s="16"/>
      <c r="H6210" s="16"/>
      <c r="I6210" s="16"/>
      <c r="J6210" s="16"/>
      <c r="K6210" s="16"/>
      <c r="L6210" s="16"/>
      <c r="M6210" s="16"/>
      <c r="N6210" s="16"/>
      <c r="O6210" s="16"/>
      <c r="P6210" s="16"/>
      <c r="Q6210" s="16"/>
      <c r="R6210" s="25"/>
    </row>
    <row r="6211" spans="2:18" ht="17.25"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  <c r="O6211" s="16"/>
      <c r="P6211" s="16"/>
      <c r="Q6211" s="16"/>
      <c r="R6211" s="25"/>
    </row>
    <row r="6212" spans="2:18" ht="17.25">
      <c r="B6212" s="16"/>
      <c r="C6212" s="16"/>
      <c r="D6212" s="16"/>
      <c r="E6212" s="16"/>
      <c r="F6212" s="16"/>
      <c r="G6212" s="16"/>
      <c r="H6212" s="16"/>
      <c r="I6212" s="16"/>
      <c r="J6212" s="16"/>
      <c r="K6212" s="16"/>
      <c r="L6212" s="16"/>
      <c r="M6212" s="16"/>
      <c r="N6212" s="16"/>
      <c r="O6212" s="16"/>
      <c r="P6212" s="16"/>
      <c r="Q6212" s="16"/>
      <c r="R6212" s="25"/>
    </row>
    <row r="6213" spans="2:18" ht="17.25">
      <c r="B6213" s="16"/>
      <c r="C6213" s="16"/>
      <c r="D6213" s="16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  <c r="O6213" s="16"/>
      <c r="P6213" s="16"/>
      <c r="Q6213" s="16"/>
      <c r="R6213" s="25"/>
    </row>
    <row r="6214" spans="2:18" ht="17.25">
      <c r="B6214" s="16"/>
      <c r="C6214" s="16"/>
      <c r="D6214" s="16"/>
      <c r="E6214" s="16"/>
      <c r="F6214" s="16"/>
      <c r="G6214" s="16"/>
      <c r="H6214" s="16"/>
      <c r="I6214" s="16"/>
      <c r="J6214" s="16"/>
      <c r="K6214" s="16"/>
      <c r="L6214" s="16"/>
      <c r="M6214" s="16"/>
      <c r="N6214" s="16"/>
      <c r="O6214" s="16"/>
      <c r="P6214" s="16"/>
      <c r="Q6214" s="16"/>
      <c r="R6214" s="25"/>
    </row>
    <row r="6215" spans="2:18" ht="17.25">
      <c r="B6215" s="16"/>
      <c r="C6215" s="16"/>
      <c r="D6215" s="16"/>
      <c r="E6215" s="16"/>
      <c r="F6215" s="16"/>
      <c r="G6215" s="16"/>
      <c r="H6215" s="16"/>
      <c r="I6215" s="16"/>
      <c r="J6215" s="16"/>
      <c r="K6215" s="16"/>
      <c r="L6215" s="16"/>
      <c r="M6215" s="16"/>
      <c r="N6215" s="16"/>
      <c r="O6215" s="16"/>
      <c r="P6215" s="16"/>
      <c r="Q6215" s="16"/>
      <c r="R6215" s="25"/>
    </row>
    <row r="6216" spans="2:18" ht="17.25">
      <c r="B6216" s="16"/>
      <c r="C6216" s="16"/>
      <c r="D6216" s="16"/>
      <c r="E6216" s="16"/>
      <c r="F6216" s="16"/>
      <c r="G6216" s="16"/>
      <c r="H6216" s="16"/>
      <c r="I6216" s="16"/>
      <c r="J6216" s="16"/>
      <c r="K6216" s="16"/>
      <c r="L6216" s="16"/>
      <c r="M6216" s="16"/>
      <c r="N6216" s="16"/>
      <c r="O6216" s="16"/>
      <c r="P6216" s="16"/>
      <c r="Q6216" s="16"/>
      <c r="R6216" s="25"/>
    </row>
    <row r="6217" spans="2:18" ht="17.25">
      <c r="B6217" s="16"/>
      <c r="C6217" s="16"/>
      <c r="D6217" s="16"/>
      <c r="E6217" s="16"/>
      <c r="F6217" s="16"/>
      <c r="G6217" s="16"/>
      <c r="H6217" s="16"/>
      <c r="I6217" s="16"/>
      <c r="J6217" s="16"/>
      <c r="K6217" s="16"/>
      <c r="L6217" s="16"/>
      <c r="M6217" s="16"/>
      <c r="N6217" s="16"/>
      <c r="O6217" s="16"/>
      <c r="P6217" s="16"/>
      <c r="Q6217" s="16"/>
      <c r="R6217" s="25"/>
    </row>
    <row r="6218" spans="2:18" ht="17.25">
      <c r="B6218" s="16"/>
      <c r="C6218" s="16"/>
      <c r="D6218" s="16"/>
      <c r="E6218" s="16"/>
      <c r="F6218" s="16"/>
      <c r="G6218" s="16"/>
      <c r="H6218" s="16"/>
      <c r="I6218" s="16"/>
      <c r="J6218" s="16"/>
      <c r="K6218" s="16"/>
      <c r="L6218" s="16"/>
      <c r="M6218" s="16"/>
      <c r="N6218" s="16"/>
      <c r="O6218" s="16"/>
      <c r="P6218" s="16"/>
      <c r="Q6218" s="16"/>
      <c r="R6218" s="25"/>
    </row>
    <row r="6219" spans="2:18" ht="17.25"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  <c r="O6219" s="16"/>
      <c r="P6219" s="16"/>
      <c r="Q6219" s="16"/>
      <c r="R6219" s="25"/>
    </row>
    <row r="6220" spans="2:18" ht="17.25">
      <c r="B6220" s="16"/>
      <c r="C6220" s="16"/>
      <c r="D6220" s="16"/>
      <c r="E6220" s="16"/>
      <c r="F6220" s="16"/>
      <c r="G6220" s="16"/>
      <c r="H6220" s="16"/>
      <c r="I6220" s="16"/>
      <c r="J6220" s="16"/>
      <c r="K6220" s="16"/>
      <c r="L6220" s="16"/>
      <c r="M6220" s="16"/>
      <c r="N6220" s="16"/>
      <c r="O6220" s="16"/>
      <c r="P6220" s="16"/>
      <c r="Q6220" s="16"/>
      <c r="R6220" s="25"/>
    </row>
    <row r="6221" spans="2:18" ht="17.25">
      <c r="B6221" s="16"/>
      <c r="C6221" s="16"/>
      <c r="D6221" s="16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  <c r="O6221" s="16"/>
      <c r="P6221" s="16"/>
      <c r="Q6221" s="16"/>
      <c r="R6221" s="25"/>
    </row>
    <row r="6222" spans="2:18" ht="17.25">
      <c r="B6222" s="16"/>
      <c r="C6222" s="16"/>
      <c r="D6222" s="16"/>
      <c r="E6222" s="16"/>
      <c r="F6222" s="16"/>
      <c r="G6222" s="16"/>
      <c r="H6222" s="16"/>
      <c r="I6222" s="16"/>
      <c r="J6222" s="16"/>
      <c r="K6222" s="16"/>
      <c r="L6222" s="16"/>
      <c r="M6222" s="16"/>
      <c r="N6222" s="16"/>
      <c r="O6222" s="16"/>
      <c r="P6222" s="16"/>
      <c r="Q6222" s="16"/>
      <c r="R6222" s="25"/>
    </row>
    <row r="6223" spans="2:18" ht="17.25">
      <c r="B6223" s="16"/>
      <c r="C6223" s="16"/>
      <c r="D6223" s="16"/>
      <c r="E6223" s="16"/>
      <c r="F6223" s="16"/>
      <c r="G6223" s="16"/>
      <c r="H6223" s="16"/>
      <c r="I6223" s="16"/>
      <c r="J6223" s="16"/>
      <c r="K6223" s="16"/>
      <c r="L6223" s="16"/>
      <c r="M6223" s="16"/>
      <c r="N6223" s="16"/>
      <c r="O6223" s="16"/>
      <c r="P6223" s="16"/>
      <c r="Q6223" s="16"/>
      <c r="R6223" s="25"/>
    </row>
    <row r="6224" spans="2:18" ht="17.25">
      <c r="B6224" s="16"/>
      <c r="C6224" s="16"/>
      <c r="D6224" s="16"/>
      <c r="E6224" s="16"/>
      <c r="F6224" s="16"/>
      <c r="G6224" s="16"/>
      <c r="H6224" s="16"/>
      <c r="I6224" s="16"/>
      <c r="J6224" s="16"/>
      <c r="K6224" s="16"/>
      <c r="L6224" s="16"/>
      <c r="M6224" s="16"/>
      <c r="N6224" s="16"/>
      <c r="O6224" s="16"/>
      <c r="P6224" s="16"/>
      <c r="Q6224" s="16"/>
      <c r="R6224" s="25"/>
    </row>
    <row r="6225" spans="2:18" ht="17.25">
      <c r="B6225" s="16"/>
      <c r="C6225" s="16"/>
      <c r="D6225" s="16"/>
      <c r="E6225" s="16"/>
      <c r="F6225" s="16"/>
      <c r="G6225" s="16"/>
      <c r="H6225" s="16"/>
      <c r="I6225" s="16"/>
      <c r="J6225" s="16"/>
      <c r="K6225" s="16"/>
      <c r="L6225" s="16"/>
      <c r="M6225" s="16"/>
      <c r="N6225" s="16"/>
      <c r="O6225" s="16"/>
      <c r="P6225" s="16"/>
      <c r="Q6225" s="16"/>
      <c r="R6225" s="25"/>
    </row>
    <row r="6226" spans="2:18" ht="17.25">
      <c r="B6226" s="16"/>
      <c r="C6226" s="16"/>
      <c r="D6226" s="16"/>
      <c r="E6226" s="16"/>
      <c r="F6226" s="16"/>
      <c r="G6226" s="16"/>
      <c r="H6226" s="16"/>
      <c r="I6226" s="16"/>
      <c r="J6226" s="16"/>
      <c r="K6226" s="16"/>
      <c r="L6226" s="16"/>
      <c r="M6226" s="16"/>
      <c r="N6226" s="16"/>
      <c r="O6226" s="16"/>
      <c r="P6226" s="16"/>
      <c r="Q6226" s="16"/>
      <c r="R6226" s="25"/>
    </row>
    <row r="6227" spans="2:18" ht="17.25"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  <c r="O6227" s="16"/>
      <c r="P6227" s="16"/>
      <c r="Q6227" s="16"/>
      <c r="R6227" s="25"/>
    </row>
    <row r="6228" spans="2:18" ht="17.25">
      <c r="B6228" s="16"/>
      <c r="C6228" s="16"/>
      <c r="D6228" s="16"/>
      <c r="E6228" s="16"/>
      <c r="F6228" s="16"/>
      <c r="G6228" s="16"/>
      <c r="H6228" s="16"/>
      <c r="I6228" s="16"/>
      <c r="J6228" s="16"/>
      <c r="K6228" s="16"/>
      <c r="L6228" s="16"/>
      <c r="M6228" s="16"/>
      <c r="N6228" s="16"/>
      <c r="O6228" s="16"/>
      <c r="P6228" s="16"/>
      <c r="Q6228" s="16"/>
      <c r="R6228" s="25"/>
    </row>
    <row r="6229" spans="2:18" ht="17.25">
      <c r="B6229" s="16"/>
      <c r="C6229" s="16"/>
      <c r="D6229" s="16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  <c r="O6229" s="16"/>
      <c r="P6229" s="16"/>
      <c r="Q6229" s="16"/>
      <c r="R6229" s="25"/>
    </row>
    <row r="6230" spans="2:18" ht="17.25">
      <c r="B6230" s="16"/>
      <c r="C6230" s="16"/>
      <c r="D6230" s="16"/>
      <c r="E6230" s="16"/>
      <c r="F6230" s="16"/>
      <c r="G6230" s="16"/>
      <c r="H6230" s="16"/>
      <c r="I6230" s="16"/>
      <c r="J6230" s="16"/>
      <c r="K6230" s="16"/>
      <c r="L6230" s="16"/>
      <c r="M6230" s="16"/>
      <c r="N6230" s="16"/>
      <c r="O6230" s="16"/>
      <c r="P6230" s="16"/>
      <c r="Q6230" s="16"/>
      <c r="R6230" s="25"/>
    </row>
    <row r="6231" spans="2:18" ht="17.25">
      <c r="B6231" s="16"/>
      <c r="C6231" s="16"/>
      <c r="D6231" s="16"/>
      <c r="E6231" s="16"/>
      <c r="F6231" s="16"/>
      <c r="G6231" s="16"/>
      <c r="H6231" s="16"/>
      <c r="I6231" s="16"/>
      <c r="J6231" s="16"/>
      <c r="K6231" s="16"/>
      <c r="L6231" s="16"/>
      <c r="M6231" s="16"/>
      <c r="N6231" s="16"/>
      <c r="O6231" s="16"/>
      <c r="P6231" s="16"/>
      <c r="Q6231" s="16"/>
      <c r="R6231" s="25"/>
    </row>
    <row r="6232" spans="2:18" ht="17.25">
      <c r="B6232" s="16"/>
      <c r="C6232" s="16"/>
      <c r="D6232" s="16"/>
      <c r="E6232" s="16"/>
      <c r="F6232" s="16"/>
      <c r="G6232" s="16"/>
      <c r="H6232" s="16"/>
      <c r="I6232" s="16"/>
      <c r="J6232" s="16"/>
      <c r="K6232" s="16"/>
      <c r="L6232" s="16"/>
      <c r="M6232" s="16"/>
      <c r="N6232" s="16"/>
      <c r="O6232" s="16"/>
      <c r="P6232" s="16"/>
      <c r="Q6232" s="16"/>
      <c r="R6232" s="25"/>
    </row>
    <row r="6233" spans="2:18" ht="17.25">
      <c r="B6233" s="16"/>
      <c r="C6233" s="16"/>
      <c r="D6233" s="16"/>
      <c r="E6233" s="16"/>
      <c r="F6233" s="16"/>
      <c r="G6233" s="16"/>
      <c r="H6233" s="16"/>
      <c r="I6233" s="16"/>
      <c r="J6233" s="16"/>
      <c r="K6233" s="16"/>
      <c r="L6233" s="16"/>
      <c r="M6233" s="16"/>
      <c r="N6233" s="16"/>
      <c r="O6233" s="16"/>
      <c r="P6233" s="16"/>
      <c r="Q6233" s="16"/>
      <c r="R6233" s="25"/>
    </row>
    <row r="6234" spans="2:18" ht="17.25">
      <c r="B6234" s="16"/>
      <c r="C6234" s="16"/>
      <c r="D6234" s="16"/>
      <c r="E6234" s="16"/>
      <c r="F6234" s="16"/>
      <c r="G6234" s="16"/>
      <c r="H6234" s="16"/>
      <c r="I6234" s="16"/>
      <c r="J6234" s="16"/>
      <c r="K6234" s="16"/>
      <c r="L6234" s="16"/>
      <c r="M6234" s="16"/>
      <c r="N6234" s="16"/>
      <c r="O6234" s="16"/>
      <c r="P6234" s="16"/>
      <c r="Q6234" s="16"/>
      <c r="R6234" s="25"/>
    </row>
    <row r="6235" spans="2:18" ht="17.25"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  <c r="O6235" s="16"/>
      <c r="P6235" s="16"/>
      <c r="Q6235" s="16"/>
      <c r="R6235" s="25"/>
    </row>
    <row r="6236" spans="2:18" ht="17.25">
      <c r="B6236" s="16"/>
      <c r="C6236" s="16"/>
      <c r="D6236" s="16"/>
      <c r="E6236" s="16"/>
      <c r="F6236" s="16"/>
      <c r="G6236" s="16"/>
      <c r="H6236" s="16"/>
      <c r="I6236" s="16"/>
      <c r="J6236" s="16"/>
      <c r="K6236" s="16"/>
      <c r="L6236" s="16"/>
      <c r="M6236" s="16"/>
      <c r="N6236" s="16"/>
      <c r="O6236" s="16"/>
      <c r="P6236" s="16"/>
      <c r="Q6236" s="16"/>
      <c r="R6236" s="25"/>
    </row>
    <row r="6237" spans="2:18" ht="17.25">
      <c r="B6237" s="16"/>
      <c r="C6237" s="16"/>
      <c r="D6237" s="16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  <c r="O6237" s="16"/>
      <c r="P6237" s="16"/>
      <c r="Q6237" s="16"/>
      <c r="R6237" s="25"/>
    </row>
    <row r="6238" spans="2:18" ht="17.25">
      <c r="B6238" s="16"/>
      <c r="C6238" s="16"/>
      <c r="D6238" s="16"/>
      <c r="E6238" s="16"/>
      <c r="F6238" s="16"/>
      <c r="G6238" s="16"/>
      <c r="H6238" s="16"/>
      <c r="I6238" s="16"/>
      <c r="J6238" s="16"/>
      <c r="K6238" s="16"/>
      <c r="L6238" s="16"/>
      <c r="M6238" s="16"/>
      <c r="N6238" s="16"/>
      <c r="O6238" s="16"/>
      <c r="P6238" s="16"/>
      <c r="Q6238" s="16"/>
      <c r="R6238" s="25"/>
    </row>
    <row r="6239" spans="2:18" ht="17.25">
      <c r="B6239" s="16"/>
      <c r="C6239" s="16"/>
      <c r="D6239" s="16"/>
      <c r="E6239" s="16"/>
      <c r="F6239" s="16"/>
      <c r="G6239" s="16"/>
      <c r="H6239" s="16"/>
      <c r="I6239" s="16"/>
      <c r="J6239" s="16"/>
      <c r="K6239" s="16"/>
      <c r="L6239" s="16"/>
      <c r="M6239" s="16"/>
      <c r="N6239" s="16"/>
      <c r="O6239" s="16"/>
      <c r="P6239" s="16"/>
      <c r="Q6239" s="16"/>
      <c r="R6239" s="25"/>
    </row>
    <row r="6240" spans="2:18" ht="17.25">
      <c r="B6240" s="16"/>
      <c r="C6240" s="16"/>
      <c r="D6240" s="16"/>
      <c r="E6240" s="16"/>
      <c r="F6240" s="16"/>
      <c r="G6240" s="16"/>
      <c r="H6240" s="16"/>
      <c r="I6240" s="16"/>
      <c r="J6240" s="16"/>
      <c r="K6240" s="16"/>
      <c r="L6240" s="16"/>
      <c r="M6240" s="16"/>
      <c r="N6240" s="16"/>
      <c r="O6240" s="16"/>
      <c r="P6240" s="16"/>
      <c r="Q6240" s="16"/>
      <c r="R6240" s="25"/>
    </row>
    <row r="6241" spans="2:18" ht="17.25">
      <c r="B6241" s="16"/>
      <c r="C6241" s="16"/>
      <c r="D6241" s="16"/>
      <c r="E6241" s="16"/>
      <c r="F6241" s="16"/>
      <c r="G6241" s="16"/>
      <c r="H6241" s="16"/>
      <c r="I6241" s="16"/>
      <c r="J6241" s="16"/>
      <c r="K6241" s="16"/>
      <c r="L6241" s="16"/>
      <c r="M6241" s="16"/>
      <c r="N6241" s="16"/>
      <c r="O6241" s="16"/>
      <c r="P6241" s="16"/>
      <c r="Q6241" s="16"/>
      <c r="R6241" s="25"/>
    </row>
    <row r="6242" spans="2:18" ht="17.25">
      <c r="B6242" s="16"/>
      <c r="C6242" s="16"/>
      <c r="D6242" s="16"/>
      <c r="E6242" s="16"/>
      <c r="F6242" s="16"/>
      <c r="G6242" s="16"/>
      <c r="H6242" s="16"/>
      <c r="I6242" s="16"/>
      <c r="J6242" s="16"/>
      <c r="K6242" s="16"/>
      <c r="L6242" s="16"/>
      <c r="M6242" s="16"/>
      <c r="N6242" s="16"/>
      <c r="O6242" s="16"/>
      <c r="P6242" s="16"/>
      <c r="Q6242" s="16"/>
      <c r="R6242" s="25"/>
    </row>
    <row r="6243" spans="2:18" ht="17.25"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  <c r="O6243" s="16"/>
      <c r="P6243" s="16"/>
      <c r="Q6243" s="16"/>
      <c r="R6243" s="25"/>
    </row>
    <row r="6244" spans="2:18" ht="17.25">
      <c r="B6244" s="16"/>
      <c r="C6244" s="16"/>
      <c r="D6244" s="16"/>
      <c r="E6244" s="16"/>
      <c r="F6244" s="16"/>
      <c r="G6244" s="16"/>
      <c r="H6244" s="16"/>
      <c r="I6244" s="16"/>
      <c r="J6244" s="16"/>
      <c r="K6244" s="16"/>
      <c r="L6244" s="16"/>
      <c r="M6244" s="16"/>
      <c r="N6244" s="16"/>
      <c r="O6244" s="16"/>
      <c r="P6244" s="16"/>
      <c r="Q6244" s="16"/>
      <c r="R6244" s="25"/>
    </row>
    <row r="6245" spans="2:18" ht="17.25"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  <c r="O6245" s="16"/>
      <c r="P6245" s="16"/>
      <c r="Q6245" s="16"/>
      <c r="R6245" s="25"/>
    </row>
    <row r="6246" spans="2:18" ht="17.25">
      <c r="B6246" s="16"/>
      <c r="C6246" s="16"/>
      <c r="D6246" s="16"/>
      <c r="E6246" s="16"/>
      <c r="F6246" s="16"/>
      <c r="G6246" s="16"/>
      <c r="H6246" s="16"/>
      <c r="I6246" s="16"/>
      <c r="J6246" s="16"/>
      <c r="K6246" s="16"/>
      <c r="L6246" s="16"/>
      <c r="M6246" s="16"/>
      <c r="N6246" s="16"/>
      <c r="O6246" s="16"/>
      <c r="P6246" s="16"/>
      <c r="Q6246" s="16"/>
      <c r="R6246" s="25"/>
    </row>
    <row r="6247" spans="2:18" ht="17.25"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  <c r="O6247" s="16"/>
      <c r="P6247" s="16"/>
      <c r="Q6247" s="16"/>
      <c r="R6247" s="25"/>
    </row>
    <row r="6248" spans="2:18" ht="17.25">
      <c r="B6248" s="16"/>
      <c r="C6248" s="16"/>
      <c r="D6248" s="16"/>
      <c r="E6248" s="16"/>
      <c r="F6248" s="16"/>
      <c r="G6248" s="16"/>
      <c r="H6248" s="16"/>
      <c r="I6248" s="16"/>
      <c r="J6248" s="16"/>
      <c r="K6248" s="16"/>
      <c r="L6248" s="16"/>
      <c r="M6248" s="16"/>
      <c r="N6248" s="16"/>
      <c r="O6248" s="16"/>
      <c r="P6248" s="16"/>
      <c r="Q6248" s="16"/>
      <c r="R6248" s="25"/>
    </row>
    <row r="6249" spans="2:18" ht="17.25">
      <c r="B6249" s="16"/>
      <c r="C6249" s="16"/>
      <c r="D6249" s="16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  <c r="O6249" s="16"/>
      <c r="P6249" s="16"/>
      <c r="Q6249" s="16"/>
      <c r="R6249" s="25"/>
    </row>
    <row r="6250" spans="2:18" ht="17.25">
      <c r="B6250" s="16"/>
      <c r="C6250" s="16"/>
      <c r="D6250" s="16"/>
      <c r="E6250" s="16"/>
      <c r="F6250" s="16"/>
      <c r="G6250" s="16"/>
      <c r="H6250" s="16"/>
      <c r="I6250" s="16"/>
      <c r="J6250" s="16"/>
      <c r="K6250" s="16"/>
      <c r="L6250" s="16"/>
      <c r="M6250" s="16"/>
      <c r="N6250" s="16"/>
      <c r="O6250" s="16"/>
      <c r="P6250" s="16"/>
      <c r="Q6250" s="16"/>
      <c r="R6250" s="25"/>
    </row>
    <row r="6251" spans="2:18" ht="17.25">
      <c r="B6251" s="16"/>
      <c r="C6251" s="16"/>
      <c r="D6251" s="16"/>
      <c r="E6251" s="16"/>
      <c r="F6251" s="16"/>
      <c r="G6251" s="16"/>
      <c r="H6251" s="16"/>
      <c r="I6251" s="16"/>
      <c r="J6251" s="16"/>
      <c r="K6251" s="16"/>
      <c r="L6251" s="16"/>
      <c r="M6251" s="16"/>
      <c r="N6251" s="16"/>
      <c r="O6251" s="16"/>
      <c r="P6251" s="16"/>
      <c r="Q6251" s="16"/>
      <c r="R6251" s="25"/>
    </row>
    <row r="6252" spans="2:18" ht="17.25">
      <c r="B6252" s="16"/>
      <c r="C6252" s="16"/>
      <c r="D6252" s="16"/>
      <c r="E6252" s="16"/>
      <c r="F6252" s="16"/>
      <c r="G6252" s="16"/>
      <c r="H6252" s="16"/>
      <c r="I6252" s="16"/>
      <c r="J6252" s="16"/>
      <c r="K6252" s="16"/>
      <c r="L6252" s="16"/>
      <c r="M6252" s="16"/>
      <c r="N6252" s="16"/>
      <c r="O6252" s="16"/>
      <c r="P6252" s="16"/>
      <c r="Q6252" s="16"/>
      <c r="R6252" s="25"/>
    </row>
    <row r="6253" spans="2:18" ht="17.25">
      <c r="B6253" s="16"/>
      <c r="C6253" s="16"/>
      <c r="D6253" s="16"/>
      <c r="E6253" s="16"/>
      <c r="F6253" s="16"/>
      <c r="G6253" s="16"/>
      <c r="H6253" s="16"/>
      <c r="I6253" s="16"/>
      <c r="J6253" s="16"/>
      <c r="K6253" s="16"/>
      <c r="L6253" s="16"/>
      <c r="M6253" s="16"/>
      <c r="N6253" s="16"/>
      <c r="O6253" s="16"/>
      <c r="P6253" s="16"/>
      <c r="Q6253" s="16"/>
      <c r="R6253" s="25"/>
    </row>
    <row r="6254" spans="2:18" ht="17.25">
      <c r="B6254" s="16"/>
      <c r="C6254" s="16"/>
      <c r="D6254" s="16"/>
      <c r="E6254" s="16"/>
      <c r="F6254" s="16"/>
      <c r="G6254" s="16"/>
      <c r="H6254" s="16"/>
      <c r="I6254" s="16"/>
      <c r="J6254" s="16"/>
      <c r="K6254" s="16"/>
      <c r="L6254" s="16"/>
      <c r="M6254" s="16"/>
      <c r="N6254" s="16"/>
      <c r="O6254" s="16"/>
      <c r="P6254" s="16"/>
      <c r="Q6254" s="16"/>
      <c r="R6254" s="25"/>
    </row>
    <row r="6255" spans="2:18" ht="17.25"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  <c r="O6255" s="16"/>
      <c r="P6255" s="16"/>
      <c r="Q6255" s="16"/>
      <c r="R6255" s="25"/>
    </row>
    <row r="6256" spans="2:18" ht="17.25">
      <c r="B6256" s="16"/>
      <c r="C6256" s="16"/>
      <c r="D6256" s="16"/>
      <c r="E6256" s="16"/>
      <c r="F6256" s="16"/>
      <c r="G6256" s="16"/>
      <c r="H6256" s="16"/>
      <c r="I6256" s="16"/>
      <c r="J6256" s="16"/>
      <c r="K6256" s="16"/>
      <c r="L6256" s="16"/>
      <c r="M6256" s="16"/>
      <c r="N6256" s="16"/>
      <c r="O6256" s="16"/>
      <c r="P6256" s="16"/>
      <c r="Q6256" s="16"/>
      <c r="R6256" s="25"/>
    </row>
    <row r="6257" spans="2:18" ht="17.25">
      <c r="B6257" s="16"/>
      <c r="C6257" s="16"/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  <c r="O6257" s="16"/>
      <c r="P6257" s="16"/>
      <c r="Q6257" s="16"/>
      <c r="R6257" s="25"/>
    </row>
    <row r="6258" spans="2:18" ht="17.25">
      <c r="B6258" s="16"/>
      <c r="C6258" s="16"/>
      <c r="D6258" s="16"/>
      <c r="E6258" s="16"/>
      <c r="F6258" s="16"/>
      <c r="G6258" s="16"/>
      <c r="H6258" s="16"/>
      <c r="I6258" s="16"/>
      <c r="J6258" s="16"/>
      <c r="K6258" s="16"/>
      <c r="L6258" s="16"/>
      <c r="M6258" s="16"/>
      <c r="N6258" s="16"/>
      <c r="O6258" s="16"/>
      <c r="P6258" s="16"/>
      <c r="Q6258" s="16"/>
      <c r="R6258" s="25"/>
    </row>
    <row r="6259" spans="2:18" ht="17.25">
      <c r="B6259" s="16"/>
      <c r="C6259" s="16"/>
      <c r="D6259" s="16"/>
      <c r="E6259" s="16"/>
      <c r="F6259" s="16"/>
      <c r="G6259" s="16"/>
      <c r="H6259" s="16"/>
      <c r="I6259" s="16"/>
      <c r="J6259" s="16"/>
      <c r="K6259" s="16"/>
      <c r="L6259" s="16"/>
      <c r="M6259" s="16"/>
      <c r="N6259" s="16"/>
      <c r="O6259" s="16"/>
      <c r="P6259" s="16"/>
      <c r="Q6259" s="16"/>
      <c r="R6259" s="25"/>
    </row>
    <row r="6260" spans="2:18" ht="17.25">
      <c r="B6260" s="16"/>
      <c r="C6260" s="16"/>
      <c r="D6260" s="16"/>
      <c r="E6260" s="16"/>
      <c r="F6260" s="16"/>
      <c r="G6260" s="16"/>
      <c r="H6260" s="16"/>
      <c r="I6260" s="16"/>
      <c r="J6260" s="16"/>
      <c r="K6260" s="16"/>
      <c r="L6260" s="16"/>
      <c r="M6260" s="16"/>
      <c r="N6260" s="16"/>
      <c r="O6260" s="16"/>
      <c r="P6260" s="16"/>
      <c r="Q6260" s="16"/>
      <c r="R6260" s="25"/>
    </row>
    <row r="6261" spans="2:18" ht="17.25">
      <c r="B6261" s="16"/>
      <c r="C6261" s="16"/>
      <c r="D6261" s="16"/>
      <c r="E6261" s="16"/>
      <c r="F6261" s="16"/>
      <c r="G6261" s="16"/>
      <c r="H6261" s="16"/>
      <c r="I6261" s="16"/>
      <c r="J6261" s="16"/>
      <c r="K6261" s="16"/>
      <c r="L6261" s="16"/>
      <c r="M6261" s="16"/>
      <c r="N6261" s="16"/>
      <c r="O6261" s="16"/>
      <c r="P6261" s="16"/>
      <c r="Q6261" s="16"/>
      <c r="R6261" s="25"/>
    </row>
    <row r="6262" spans="2:18" ht="17.25">
      <c r="B6262" s="16"/>
      <c r="C6262" s="16"/>
      <c r="D6262" s="16"/>
      <c r="E6262" s="16"/>
      <c r="F6262" s="16"/>
      <c r="G6262" s="16"/>
      <c r="H6262" s="16"/>
      <c r="I6262" s="16"/>
      <c r="J6262" s="16"/>
      <c r="K6262" s="16"/>
      <c r="L6262" s="16"/>
      <c r="M6262" s="16"/>
      <c r="N6262" s="16"/>
      <c r="O6262" s="16"/>
      <c r="P6262" s="16"/>
      <c r="Q6262" s="16"/>
      <c r="R6262" s="25"/>
    </row>
    <row r="6263" spans="2:18" ht="17.25"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  <c r="O6263" s="16"/>
      <c r="P6263" s="16"/>
      <c r="Q6263" s="16"/>
      <c r="R6263" s="25"/>
    </row>
    <row r="6264" spans="2:18" ht="17.25">
      <c r="B6264" s="16"/>
      <c r="C6264" s="16"/>
      <c r="D6264" s="16"/>
      <c r="E6264" s="16"/>
      <c r="F6264" s="16"/>
      <c r="G6264" s="16"/>
      <c r="H6264" s="16"/>
      <c r="I6264" s="16"/>
      <c r="J6264" s="16"/>
      <c r="K6264" s="16"/>
      <c r="L6264" s="16"/>
      <c r="M6264" s="16"/>
      <c r="N6264" s="16"/>
      <c r="O6264" s="16"/>
      <c r="P6264" s="16"/>
      <c r="Q6264" s="16"/>
      <c r="R6264" s="25"/>
    </row>
    <row r="6265" spans="2:18" ht="17.25">
      <c r="B6265" s="16"/>
      <c r="C6265" s="16"/>
      <c r="D6265" s="16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  <c r="O6265" s="16"/>
      <c r="P6265" s="16"/>
      <c r="Q6265" s="16"/>
      <c r="R6265" s="25"/>
    </row>
    <row r="6266" spans="2:18" ht="17.25">
      <c r="B6266" s="16"/>
      <c r="C6266" s="16"/>
      <c r="D6266" s="16"/>
      <c r="E6266" s="16"/>
      <c r="F6266" s="16"/>
      <c r="G6266" s="16"/>
      <c r="H6266" s="16"/>
      <c r="I6266" s="16"/>
      <c r="J6266" s="16"/>
      <c r="K6266" s="16"/>
      <c r="L6266" s="16"/>
      <c r="M6266" s="16"/>
      <c r="N6266" s="16"/>
      <c r="O6266" s="16"/>
      <c r="P6266" s="16"/>
      <c r="Q6266" s="16"/>
      <c r="R6266" s="25"/>
    </row>
    <row r="6267" spans="2:18" ht="17.25">
      <c r="B6267" s="16"/>
      <c r="C6267" s="16"/>
      <c r="D6267" s="16"/>
      <c r="E6267" s="16"/>
      <c r="F6267" s="16"/>
      <c r="G6267" s="16"/>
      <c r="H6267" s="16"/>
      <c r="I6267" s="16"/>
      <c r="J6267" s="16"/>
      <c r="K6267" s="16"/>
      <c r="L6267" s="16"/>
      <c r="M6267" s="16"/>
      <c r="N6267" s="16"/>
      <c r="O6267" s="16"/>
      <c r="P6267" s="16"/>
      <c r="Q6267" s="16"/>
      <c r="R6267" s="25"/>
    </row>
    <row r="6268" spans="2:18" ht="17.25">
      <c r="B6268" s="16"/>
      <c r="C6268" s="16"/>
      <c r="D6268" s="16"/>
      <c r="E6268" s="16"/>
      <c r="F6268" s="16"/>
      <c r="G6268" s="16"/>
      <c r="H6268" s="16"/>
      <c r="I6268" s="16"/>
      <c r="J6268" s="16"/>
      <c r="K6268" s="16"/>
      <c r="L6268" s="16"/>
      <c r="M6268" s="16"/>
      <c r="N6268" s="16"/>
      <c r="O6268" s="16"/>
      <c r="P6268" s="16"/>
      <c r="Q6268" s="16"/>
      <c r="R6268" s="25"/>
    </row>
    <row r="6269" spans="2:18" ht="17.25">
      <c r="B6269" s="16"/>
      <c r="C6269" s="16"/>
      <c r="D6269" s="16"/>
      <c r="E6269" s="16"/>
      <c r="F6269" s="16"/>
      <c r="G6269" s="16"/>
      <c r="H6269" s="16"/>
      <c r="I6269" s="16"/>
      <c r="J6269" s="16"/>
      <c r="K6269" s="16"/>
      <c r="L6269" s="16"/>
      <c r="M6269" s="16"/>
      <c r="N6269" s="16"/>
      <c r="O6269" s="16"/>
      <c r="P6269" s="16"/>
      <c r="Q6269" s="16"/>
      <c r="R6269" s="25"/>
    </row>
    <row r="6270" spans="2:18" ht="17.25">
      <c r="B6270" s="16"/>
      <c r="C6270" s="16"/>
      <c r="D6270" s="16"/>
      <c r="E6270" s="16"/>
      <c r="F6270" s="16"/>
      <c r="G6270" s="16"/>
      <c r="H6270" s="16"/>
      <c r="I6270" s="16"/>
      <c r="J6270" s="16"/>
      <c r="K6270" s="16"/>
      <c r="L6270" s="16"/>
      <c r="M6270" s="16"/>
      <c r="N6270" s="16"/>
      <c r="O6270" s="16"/>
      <c r="P6270" s="16"/>
      <c r="Q6270" s="16"/>
      <c r="R6270" s="25"/>
    </row>
    <row r="6271" spans="2:18" ht="17.25"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25"/>
    </row>
    <row r="6272" spans="2:18" ht="17.25">
      <c r="B6272" s="16"/>
      <c r="C6272" s="16"/>
      <c r="D6272" s="16"/>
      <c r="E6272" s="16"/>
      <c r="F6272" s="16"/>
      <c r="G6272" s="16"/>
      <c r="H6272" s="16"/>
      <c r="I6272" s="16"/>
      <c r="J6272" s="16"/>
      <c r="K6272" s="16"/>
      <c r="L6272" s="16"/>
      <c r="M6272" s="16"/>
      <c r="N6272" s="16"/>
      <c r="O6272" s="16"/>
      <c r="P6272" s="16"/>
      <c r="Q6272" s="16"/>
      <c r="R6272" s="25"/>
    </row>
    <row r="6273" spans="2:18" ht="17.25">
      <c r="B6273" s="16"/>
      <c r="C6273" s="16"/>
      <c r="D6273" s="16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  <c r="O6273" s="16"/>
      <c r="P6273" s="16"/>
      <c r="Q6273" s="16"/>
      <c r="R6273" s="25"/>
    </row>
    <row r="6274" spans="2:18" ht="17.25">
      <c r="B6274" s="16"/>
      <c r="C6274" s="16"/>
      <c r="D6274" s="16"/>
      <c r="E6274" s="16"/>
      <c r="F6274" s="16"/>
      <c r="G6274" s="16"/>
      <c r="H6274" s="16"/>
      <c r="I6274" s="16"/>
      <c r="J6274" s="16"/>
      <c r="K6274" s="16"/>
      <c r="L6274" s="16"/>
      <c r="M6274" s="16"/>
      <c r="N6274" s="16"/>
      <c r="O6274" s="16"/>
      <c r="P6274" s="16"/>
      <c r="Q6274" s="16"/>
      <c r="R6274" s="25"/>
    </row>
    <row r="6275" spans="2:18" ht="17.25">
      <c r="B6275" s="16"/>
      <c r="C6275" s="16"/>
      <c r="D6275" s="16"/>
      <c r="E6275" s="16"/>
      <c r="F6275" s="16"/>
      <c r="G6275" s="16"/>
      <c r="H6275" s="16"/>
      <c r="I6275" s="16"/>
      <c r="J6275" s="16"/>
      <c r="K6275" s="16"/>
      <c r="L6275" s="16"/>
      <c r="M6275" s="16"/>
      <c r="N6275" s="16"/>
      <c r="O6275" s="16"/>
      <c r="P6275" s="16"/>
      <c r="Q6275" s="16"/>
      <c r="R6275" s="25"/>
    </row>
    <row r="6276" spans="2:18" ht="17.25">
      <c r="B6276" s="16"/>
      <c r="C6276" s="16"/>
      <c r="D6276" s="16"/>
      <c r="E6276" s="16"/>
      <c r="F6276" s="16"/>
      <c r="G6276" s="16"/>
      <c r="H6276" s="16"/>
      <c r="I6276" s="16"/>
      <c r="J6276" s="16"/>
      <c r="K6276" s="16"/>
      <c r="L6276" s="16"/>
      <c r="M6276" s="16"/>
      <c r="N6276" s="16"/>
      <c r="O6276" s="16"/>
      <c r="P6276" s="16"/>
      <c r="Q6276" s="16"/>
      <c r="R6276" s="25"/>
    </row>
    <row r="6277" spans="2:18" ht="17.25">
      <c r="B6277" s="16"/>
      <c r="C6277" s="16"/>
      <c r="D6277" s="16"/>
      <c r="E6277" s="16"/>
      <c r="F6277" s="16"/>
      <c r="G6277" s="16"/>
      <c r="H6277" s="16"/>
      <c r="I6277" s="16"/>
      <c r="J6277" s="16"/>
      <c r="K6277" s="16"/>
      <c r="L6277" s="16"/>
      <c r="M6277" s="16"/>
      <c r="N6277" s="16"/>
      <c r="O6277" s="16"/>
      <c r="P6277" s="16"/>
      <c r="Q6277" s="16"/>
      <c r="R6277" s="25"/>
    </row>
    <row r="6278" spans="2:18" ht="17.25">
      <c r="B6278" s="16"/>
      <c r="C6278" s="16"/>
      <c r="D6278" s="16"/>
      <c r="E6278" s="16"/>
      <c r="F6278" s="16"/>
      <c r="G6278" s="16"/>
      <c r="H6278" s="16"/>
      <c r="I6278" s="16"/>
      <c r="J6278" s="16"/>
      <c r="K6278" s="16"/>
      <c r="L6278" s="16"/>
      <c r="M6278" s="16"/>
      <c r="N6278" s="16"/>
      <c r="O6278" s="16"/>
      <c r="P6278" s="16"/>
      <c r="Q6278" s="16"/>
      <c r="R6278" s="25"/>
    </row>
    <row r="6279" spans="2:18" ht="17.25"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  <c r="O6279" s="16"/>
      <c r="P6279" s="16"/>
      <c r="Q6279" s="16"/>
      <c r="R6279" s="25"/>
    </row>
    <row r="6280" spans="2:18" ht="17.25">
      <c r="B6280" s="16"/>
      <c r="C6280" s="16"/>
      <c r="D6280" s="16"/>
      <c r="E6280" s="16"/>
      <c r="F6280" s="16"/>
      <c r="G6280" s="16"/>
      <c r="H6280" s="16"/>
      <c r="I6280" s="16"/>
      <c r="J6280" s="16"/>
      <c r="K6280" s="16"/>
      <c r="L6280" s="16"/>
      <c r="M6280" s="16"/>
      <c r="N6280" s="16"/>
      <c r="O6280" s="16"/>
      <c r="P6280" s="16"/>
      <c r="Q6280" s="16"/>
      <c r="R6280" s="25"/>
    </row>
    <row r="6281" spans="2:18" ht="17.25">
      <c r="B6281" s="16"/>
      <c r="C6281" s="16"/>
      <c r="D6281" s="16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  <c r="O6281" s="16"/>
      <c r="P6281" s="16"/>
      <c r="Q6281" s="16"/>
      <c r="R6281" s="25"/>
    </row>
    <row r="6282" spans="2:18" ht="17.25">
      <c r="B6282" s="16"/>
      <c r="C6282" s="16"/>
      <c r="D6282" s="16"/>
      <c r="E6282" s="16"/>
      <c r="F6282" s="16"/>
      <c r="G6282" s="16"/>
      <c r="H6282" s="16"/>
      <c r="I6282" s="16"/>
      <c r="J6282" s="16"/>
      <c r="K6282" s="16"/>
      <c r="L6282" s="16"/>
      <c r="M6282" s="16"/>
      <c r="N6282" s="16"/>
      <c r="O6282" s="16"/>
      <c r="P6282" s="16"/>
      <c r="Q6282" s="16"/>
      <c r="R6282" s="25"/>
    </row>
    <row r="6283" spans="2:18" ht="17.25">
      <c r="B6283" s="16"/>
      <c r="C6283" s="16"/>
      <c r="D6283" s="16"/>
      <c r="E6283" s="16"/>
      <c r="F6283" s="16"/>
      <c r="G6283" s="16"/>
      <c r="H6283" s="16"/>
      <c r="I6283" s="16"/>
      <c r="J6283" s="16"/>
      <c r="K6283" s="16"/>
      <c r="L6283" s="16"/>
      <c r="M6283" s="16"/>
      <c r="N6283" s="16"/>
      <c r="O6283" s="16"/>
      <c r="P6283" s="16"/>
      <c r="Q6283" s="16"/>
      <c r="R6283" s="25"/>
    </row>
    <row r="6284" spans="2:18" ht="17.25">
      <c r="B6284" s="16"/>
      <c r="C6284" s="16"/>
      <c r="D6284" s="16"/>
      <c r="E6284" s="16"/>
      <c r="F6284" s="16"/>
      <c r="G6284" s="16"/>
      <c r="H6284" s="16"/>
      <c r="I6284" s="16"/>
      <c r="J6284" s="16"/>
      <c r="K6284" s="16"/>
      <c r="L6284" s="16"/>
      <c r="M6284" s="16"/>
      <c r="N6284" s="16"/>
      <c r="O6284" s="16"/>
      <c r="P6284" s="16"/>
      <c r="Q6284" s="16"/>
      <c r="R6284" s="25"/>
    </row>
    <row r="6285" spans="2:18" ht="17.25">
      <c r="B6285" s="16"/>
      <c r="C6285" s="16"/>
      <c r="D6285" s="16"/>
      <c r="E6285" s="16"/>
      <c r="F6285" s="16"/>
      <c r="G6285" s="16"/>
      <c r="H6285" s="16"/>
      <c r="I6285" s="16"/>
      <c r="J6285" s="16"/>
      <c r="K6285" s="16"/>
      <c r="L6285" s="16"/>
      <c r="M6285" s="16"/>
      <c r="N6285" s="16"/>
      <c r="O6285" s="16"/>
      <c r="P6285" s="16"/>
      <c r="Q6285" s="16"/>
      <c r="R6285" s="25"/>
    </row>
    <row r="6286" spans="2:18" ht="17.25">
      <c r="B6286" s="16"/>
      <c r="C6286" s="16"/>
      <c r="D6286" s="16"/>
      <c r="E6286" s="16"/>
      <c r="F6286" s="16"/>
      <c r="G6286" s="16"/>
      <c r="H6286" s="16"/>
      <c r="I6286" s="16"/>
      <c r="J6286" s="16"/>
      <c r="K6286" s="16"/>
      <c r="L6286" s="16"/>
      <c r="M6286" s="16"/>
      <c r="N6286" s="16"/>
      <c r="O6286" s="16"/>
      <c r="P6286" s="16"/>
      <c r="Q6286" s="16"/>
      <c r="R6286" s="25"/>
    </row>
    <row r="6287" spans="2:18" ht="17.25"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  <c r="O6287" s="16"/>
      <c r="P6287" s="16"/>
      <c r="Q6287" s="16"/>
      <c r="R6287" s="25"/>
    </row>
    <row r="6288" spans="2:18" ht="17.25">
      <c r="B6288" s="16"/>
      <c r="C6288" s="16"/>
      <c r="D6288" s="16"/>
      <c r="E6288" s="16"/>
      <c r="F6288" s="16"/>
      <c r="G6288" s="16"/>
      <c r="H6288" s="16"/>
      <c r="I6288" s="16"/>
      <c r="J6288" s="16"/>
      <c r="K6288" s="16"/>
      <c r="L6288" s="16"/>
      <c r="M6288" s="16"/>
      <c r="N6288" s="16"/>
      <c r="O6288" s="16"/>
      <c r="P6288" s="16"/>
      <c r="Q6288" s="16"/>
      <c r="R6288" s="25"/>
    </row>
    <row r="6289" spans="2:18" ht="17.25">
      <c r="B6289" s="16"/>
      <c r="C6289" s="16"/>
      <c r="D6289" s="16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  <c r="O6289" s="16"/>
      <c r="P6289" s="16"/>
      <c r="Q6289" s="16"/>
      <c r="R6289" s="25"/>
    </row>
    <row r="6290" spans="2:18" ht="17.25">
      <c r="B6290" s="16"/>
      <c r="C6290" s="16"/>
      <c r="D6290" s="16"/>
      <c r="E6290" s="16"/>
      <c r="F6290" s="16"/>
      <c r="G6290" s="16"/>
      <c r="H6290" s="16"/>
      <c r="I6290" s="16"/>
      <c r="J6290" s="16"/>
      <c r="K6290" s="16"/>
      <c r="L6290" s="16"/>
      <c r="M6290" s="16"/>
      <c r="N6290" s="16"/>
      <c r="O6290" s="16"/>
      <c r="P6290" s="16"/>
      <c r="Q6290" s="16"/>
      <c r="R6290" s="25"/>
    </row>
    <row r="6291" spans="2:18" ht="17.25">
      <c r="B6291" s="16"/>
      <c r="C6291" s="16"/>
      <c r="D6291" s="16"/>
      <c r="E6291" s="16"/>
      <c r="F6291" s="16"/>
      <c r="G6291" s="16"/>
      <c r="H6291" s="16"/>
      <c r="I6291" s="16"/>
      <c r="J6291" s="16"/>
      <c r="K6291" s="16"/>
      <c r="L6291" s="16"/>
      <c r="M6291" s="16"/>
      <c r="N6291" s="16"/>
      <c r="O6291" s="16"/>
      <c r="P6291" s="16"/>
      <c r="Q6291" s="16"/>
      <c r="R6291" s="25"/>
    </row>
    <row r="6292" spans="2:18" ht="17.25">
      <c r="B6292" s="16"/>
      <c r="C6292" s="16"/>
      <c r="D6292" s="16"/>
      <c r="E6292" s="16"/>
      <c r="F6292" s="16"/>
      <c r="G6292" s="16"/>
      <c r="H6292" s="16"/>
      <c r="I6292" s="16"/>
      <c r="J6292" s="16"/>
      <c r="K6292" s="16"/>
      <c r="L6292" s="16"/>
      <c r="M6292" s="16"/>
      <c r="N6292" s="16"/>
      <c r="O6292" s="16"/>
      <c r="P6292" s="16"/>
      <c r="Q6292" s="16"/>
      <c r="R6292" s="25"/>
    </row>
    <row r="6293" spans="2:18" ht="17.25">
      <c r="B6293" s="16"/>
      <c r="C6293" s="16"/>
      <c r="D6293" s="16"/>
      <c r="E6293" s="16"/>
      <c r="F6293" s="16"/>
      <c r="G6293" s="16"/>
      <c r="H6293" s="16"/>
      <c r="I6293" s="16"/>
      <c r="J6293" s="16"/>
      <c r="K6293" s="16"/>
      <c r="L6293" s="16"/>
      <c r="M6293" s="16"/>
      <c r="N6293" s="16"/>
      <c r="O6293" s="16"/>
      <c r="P6293" s="16"/>
      <c r="Q6293" s="16"/>
      <c r="R6293" s="25"/>
    </row>
    <row r="6294" spans="2:18" ht="17.25">
      <c r="B6294" s="16"/>
      <c r="C6294" s="16"/>
      <c r="D6294" s="16"/>
      <c r="E6294" s="16"/>
      <c r="F6294" s="16"/>
      <c r="G6294" s="16"/>
      <c r="H6294" s="16"/>
      <c r="I6294" s="16"/>
      <c r="J6294" s="16"/>
      <c r="K6294" s="16"/>
      <c r="L6294" s="16"/>
      <c r="M6294" s="16"/>
      <c r="N6294" s="16"/>
      <c r="O6294" s="16"/>
      <c r="P6294" s="16"/>
      <c r="Q6294" s="16"/>
      <c r="R6294" s="25"/>
    </row>
    <row r="6295" spans="2:18" ht="17.25"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  <c r="O6295" s="16"/>
      <c r="P6295" s="16"/>
      <c r="Q6295" s="16"/>
      <c r="R6295" s="25"/>
    </row>
    <row r="6296" spans="2:18" ht="17.25">
      <c r="B6296" s="16"/>
      <c r="C6296" s="16"/>
      <c r="D6296" s="16"/>
      <c r="E6296" s="16"/>
      <c r="F6296" s="16"/>
      <c r="G6296" s="16"/>
      <c r="H6296" s="16"/>
      <c r="I6296" s="16"/>
      <c r="J6296" s="16"/>
      <c r="K6296" s="16"/>
      <c r="L6296" s="16"/>
      <c r="M6296" s="16"/>
      <c r="N6296" s="16"/>
      <c r="O6296" s="16"/>
      <c r="P6296" s="16"/>
      <c r="Q6296" s="16"/>
      <c r="R6296" s="25"/>
    </row>
    <row r="6297" spans="2:18" ht="17.25">
      <c r="B6297" s="16"/>
      <c r="C6297" s="16"/>
      <c r="D6297" s="16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  <c r="O6297" s="16"/>
      <c r="P6297" s="16"/>
      <c r="Q6297" s="16"/>
      <c r="R6297" s="25"/>
    </row>
    <row r="6298" spans="2:18" ht="17.25">
      <c r="B6298" s="16"/>
      <c r="C6298" s="16"/>
      <c r="D6298" s="16"/>
      <c r="E6298" s="16"/>
      <c r="F6298" s="16"/>
      <c r="G6298" s="16"/>
      <c r="H6298" s="16"/>
      <c r="I6298" s="16"/>
      <c r="J6298" s="16"/>
      <c r="K6298" s="16"/>
      <c r="L6298" s="16"/>
      <c r="M6298" s="16"/>
      <c r="N6298" s="16"/>
      <c r="O6298" s="16"/>
      <c r="P6298" s="16"/>
      <c r="Q6298" s="16"/>
      <c r="R6298" s="25"/>
    </row>
    <row r="6299" spans="2:18" ht="17.25">
      <c r="B6299" s="16"/>
      <c r="C6299" s="16"/>
      <c r="D6299" s="16"/>
      <c r="E6299" s="16"/>
      <c r="F6299" s="16"/>
      <c r="G6299" s="16"/>
      <c r="H6299" s="16"/>
      <c r="I6299" s="16"/>
      <c r="J6299" s="16"/>
      <c r="K6299" s="16"/>
      <c r="L6299" s="16"/>
      <c r="M6299" s="16"/>
      <c r="N6299" s="16"/>
      <c r="O6299" s="16"/>
      <c r="P6299" s="16"/>
      <c r="Q6299" s="16"/>
      <c r="R6299" s="25"/>
    </row>
    <row r="6300" spans="2:18" ht="17.25">
      <c r="B6300" s="16"/>
      <c r="C6300" s="16"/>
      <c r="D6300" s="16"/>
      <c r="E6300" s="16"/>
      <c r="F6300" s="16"/>
      <c r="G6300" s="16"/>
      <c r="H6300" s="16"/>
      <c r="I6300" s="16"/>
      <c r="J6300" s="16"/>
      <c r="K6300" s="16"/>
      <c r="L6300" s="16"/>
      <c r="M6300" s="16"/>
      <c r="N6300" s="16"/>
      <c r="O6300" s="16"/>
      <c r="P6300" s="16"/>
      <c r="Q6300" s="16"/>
      <c r="R6300" s="25"/>
    </row>
    <row r="6301" spans="2:18" ht="17.25">
      <c r="B6301" s="16"/>
      <c r="C6301" s="16"/>
      <c r="D6301" s="16"/>
      <c r="E6301" s="16"/>
      <c r="F6301" s="16"/>
      <c r="G6301" s="16"/>
      <c r="H6301" s="16"/>
      <c r="I6301" s="16"/>
      <c r="J6301" s="16"/>
      <c r="K6301" s="16"/>
      <c r="L6301" s="16"/>
      <c r="M6301" s="16"/>
      <c r="N6301" s="16"/>
      <c r="O6301" s="16"/>
      <c r="P6301" s="16"/>
      <c r="Q6301" s="16"/>
      <c r="R6301" s="25"/>
    </row>
    <row r="6302" spans="2:18" ht="17.25">
      <c r="B6302" s="16"/>
      <c r="C6302" s="16"/>
      <c r="D6302" s="16"/>
      <c r="E6302" s="16"/>
      <c r="F6302" s="16"/>
      <c r="G6302" s="16"/>
      <c r="H6302" s="16"/>
      <c r="I6302" s="16"/>
      <c r="J6302" s="16"/>
      <c r="K6302" s="16"/>
      <c r="L6302" s="16"/>
      <c r="M6302" s="16"/>
      <c r="N6302" s="16"/>
      <c r="O6302" s="16"/>
      <c r="P6302" s="16"/>
      <c r="Q6302" s="16"/>
      <c r="R6302" s="25"/>
    </row>
    <row r="6303" spans="2:18" ht="17.25"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  <c r="O6303" s="16"/>
      <c r="P6303" s="16"/>
      <c r="Q6303" s="16"/>
      <c r="R6303" s="25"/>
    </row>
    <row r="6304" spans="2:18" ht="17.25">
      <c r="B6304" s="16"/>
      <c r="C6304" s="16"/>
      <c r="D6304" s="16"/>
      <c r="E6304" s="16"/>
      <c r="F6304" s="16"/>
      <c r="G6304" s="16"/>
      <c r="H6304" s="16"/>
      <c r="I6304" s="16"/>
      <c r="J6304" s="16"/>
      <c r="K6304" s="16"/>
      <c r="L6304" s="16"/>
      <c r="M6304" s="16"/>
      <c r="N6304" s="16"/>
      <c r="O6304" s="16"/>
      <c r="P6304" s="16"/>
      <c r="Q6304" s="16"/>
      <c r="R6304" s="25"/>
    </row>
    <row r="6305" spans="2:18" ht="17.25"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  <c r="O6305" s="16"/>
      <c r="P6305" s="16"/>
      <c r="Q6305" s="16"/>
      <c r="R6305" s="25"/>
    </row>
    <row r="6306" spans="2:18" ht="17.25">
      <c r="B6306" s="16"/>
      <c r="C6306" s="16"/>
      <c r="D6306" s="16"/>
      <c r="E6306" s="16"/>
      <c r="F6306" s="16"/>
      <c r="G6306" s="16"/>
      <c r="H6306" s="16"/>
      <c r="I6306" s="16"/>
      <c r="J6306" s="16"/>
      <c r="K6306" s="16"/>
      <c r="L6306" s="16"/>
      <c r="M6306" s="16"/>
      <c r="N6306" s="16"/>
      <c r="O6306" s="16"/>
      <c r="P6306" s="16"/>
      <c r="Q6306" s="16"/>
      <c r="R6306" s="25"/>
    </row>
    <row r="6307" spans="2:18" ht="17.25"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  <c r="O6307" s="16"/>
      <c r="P6307" s="16"/>
      <c r="Q6307" s="16"/>
      <c r="R6307" s="25"/>
    </row>
    <row r="6308" spans="2:18" ht="17.25">
      <c r="B6308" s="16"/>
      <c r="C6308" s="16"/>
      <c r="D6308" s="16"/>
      <c r="E6308" s="16"/>
      <c r="F6308" s="16"/>
      <c r="G6308" s="16"/>
      <c r="H6308" s="16"/>
      <c r="I6308" s="16"/>
      <c r="J6308" s="16"/>
      <c r="K6308" s="16"/>
      <c r="L6308" s="16"/>
      <c r="M6308" s="16"/>
      <c r="N6308" s="16"/>
      <c r="O6308" s="16"/>
      <c r="P6308" s="16"/>
      <c r="Q6308" s="16"/>
      <c r="R6308" s="25"/>
    </row>
    <row r="6309" spans="2:18" ht="17.25">
      <c r="B6309" s="16"/>
      <c r="C6309" s="16"/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  <c r="O6309" s="16"/>
      <c r="P6309" s="16"/>
      <c r="Q6309" s="16"/>
      <c r="R6309" s="25"/>
    </row>
    <row r="6310" spans="2:18" ht="17.25">
      <c r="B6310" s="16"/>
      <c r="C6310" s="16"/>
      <c r="D6310" s="16"/>
      <c r="E6310" s="16"/>
      <c r="F6310" s="16"/>
      <c r="G6310" s="16"/>
      <c r="H6310" s="16"/>
      <c r="I6310" s="16"/>
      <c r="J6310" s="16"/>
      <c r="K6310" s="16"/>
      <c r="L6310" s="16"/>
      <c r="M6310" s="16"/>
      <c r="N6310" s="16"/>
      <c r="O6310" s="16"/>
      <c r="P6310" s="16"/>
      <c r="Q6310" s="16"/>
      <c r="R6310" s="25"/>
    </row>
    <row r="6311" spans="2:18" ht="17.25">
      <c r="B6311" s="16"/>
      <c r="C6311" s="16"/>
      <c r="D6311" s="16"/>
      <c r="E6311" s="16"/>
      <c r="F6311" s="16"/>
      <c r="G6311" s="16"/>
      <c r="H6311" s="16"/>
      <c r="I6311" s="16"/>
      <c r="J6311" s="16"/>
      <c r="K6311" s="16"/>
      <c r="L6311" s="16"/>
      <c r="M6311" s="16"/>
      <c r="N6311" s="16"/>
      <c r="O6311" s="16"/>
      <c r="P6311" s="16"/>
      <c r="Q6311" s="16"/>
      <c r="R6311" s="25"/>
    </row>
    <row r="6312" spans="2:18" ht="17.25">
      <c r="B6312" s="16"/>
      <c r="C6312" s="16"/>
      <c r="D6312" s="16"/>
      <c r="E6312" s="16"/>
      <c r="F6312" s="16"/>
      <c r="G6312" s="16"/>
      <c r="H6312" s="16"/>
      <c r="I6312" s="16"/>
      <c r="J6312" s="16"/>
      <c r="K6312" s="16"/>
      <c r="L6312" s="16"/>
      <c r="M6312" s="16"/>
      <c r="N6312" s="16"/>
      <c r="O6312" s="16"/>
      <c r="P6312" s="16"/>
      <c r="Q6312" s="16"/>
      <c r="R6312" s="25"/>
    </row>
    <row r="6313" spans="2:18" ht="17.25">
      <c r="B6313" s="16"/>
      <c r="C6313" s="16"/>
      <c r="D6313" s="16"/>
      <c r="E6313" s="16"/>
      <c r="F6313" s="16"/>
      <c r="G6313" s="16"/>
      <c r="H6313" s="16"/>
      <c r="I6313" s="16"/>
      <c r="J6313" s="16"/>
      <c r="K6313" s="16"/>
      <c r="L6313" s="16"/>
      <c r="M6313" s="16"/>
      <c r="N6313" s="16"/>
      <c r="O6313" s="16"/>
      <c r="P6313" s="16"/>
      <c r="Q6313" s="16"/>
      <c r="R6313" s="25"/>
    </row>
    <row r="6314" spans="2:18" ht="17.25">
      <c r="B6314" s="16"/>
      <c r="C6314" s="16"/>
      <c r="D6314" s="16"/>
      <c r="E6314" s="16"/>
      <c r="F6314" s="16"/>
      <c r="G6314" s="16"/>
      <c r="H6314" s="16"/>
      <c r="I6314" s="16"/>
      <c r="J6314" s="16"/>
      <c r="K6314" s="16"/>
      <c r="L6314" s="16"/>
      <c r="M6314" s="16"/>
      <c r="N6314" s="16"/>
      <c r="O6314" s="16"/>
      <c r="P6314" s="16"/>
      <c r="Q6314" s="16"/>
      <c r="R6314" s="25"/>
    </row>
    <row r="6315" spans="2:18" ht="17.25"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  <c r="O6315" s="16"/>
      <c r="P6315" s="16"/>
      <c r="Q6315" s="16"/>
      <c r="R6315" s="25"/>
    </row>
    <row r="6316" spans="2:18" ht="17.25">
      <c r="B6316" s="16"/>
      <c r="C6316" s="16"/>
      <c r="D6316" s="16"/>
      <c r="E6316" s="16"/>
      <c r="F6316" s="16"/>
      <c r="G6316" s="16"/>
      <c r="H6316" s="16"/>
      <c r="I6316" s="16"/>
      <c r="J6316" s="16"/>
      <c r="K6316" s="16"/>
      <c r="L6316" s="16"/>
      <c r="M6316" s="16"/>
      <c r="N6316" s="16"/>
      <c r="O6316" s="16"/>
      <c r="P6316" s="16"/>
      <c r="Q6316" s="16"/>
      <c r="R6316" s="25"/>
    </row>
    <row r="6317" spans="2:18" ht="17.25">
      <c r="B6317" s="16"/>
      <c r="C6317" s="16"/>
      <c r="D6317" s="16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  <c r="O6317" s="16"/>
      <c r="P6317" s="16"/>
      <c r="Q6317" s="16"/>
      <c r="R6317" s="25"/>
    </row>
    <row r="6318" spans="2:18" ht="17.25">
      <c r="B6318" s="16"/>
      <c r="C6318" s="16"/>
      <c r="D6318" s="16"/>
      <c r="E6318" s="16"/>
      <c r="F6318" s="16"/>
      <c r="G6318" s="16"/>
      <c r="H6318" s="16"/>
      <c r="I6318" s="16"/>
      <c r="J6318" s="16"/>
      <c r="K6318" s="16"/>
      <c r="L6318" s="16"/>
      <c r="M6318" s="16"/>
      <c r="N6318" s="16"/>
      <c r="O6318" s="16"/>
      <c r="P6318" s="16"/>
      <c r="Q6318" s="16"/>
      <c r="R6318" s="25"/>
    </row>
    <row r="6319" spans="2:18" ht="17.25">
      <c r="B6319" s="16"/>
      <c r="C6319" s="16"/>
      <c r="D6319" s="16"/>
      <c r="E6319" s="16"/>
      <c r="F6319" s="16"/>
      <c r="G6319" s="16"/>
      <c r="H6319" s="16"/>
      <c r="I6319" s="16"/>
      <c r="J6319" s="16"/>
      <c r="K6319" s="16"/>
      <c r="L6319" s="16"/>
      <c r="M6319" s="16"/>
      <c r="N6319" s="16"/>
      <c r="O6319" s="16"/>
      <c r="P6319" s="16"/>
      <c r="Q6319" s="16"/>
      <c r="R6319" s="25"/>
    </row>
    <row r="6320" spans="2:18" ht="17.25">
      <c r="B6320" s="16"/>
      <c r="C6320" s="16"/>
      <c r="D6320" s="16"/>
      <c r="E6320" s="16"/>
      <c r="F6320" s="16"/>
      <c r="G6320" s="16"/>
      <c r="H6320" s="16"/>
      <c r="I6320" s="16"/>
      <c r="J6320" s="16"/>
      <c r="K6320" s="16"/>
      <c r="L6320" s="16"/>
      <c r="M6320" s="16"/>
      <c r="N6320" s="16"/>
      <c r="O6320" s="16"/>
      <c r="P6320" s="16"/>
      <c r="Q6320" s="16"/>
      <c r="R6320" s="25"/>
    </row>
    <row r="6321" spans="2:18" ht="17.25">
      <c r="B6321" s="16"/>
      <c r="C6321" s="16"/>
      <c r="D6321" s="16"/>
      <c r="E6321" s="16"/>
      <c r="F6321" s="16"/>
      <c r="G6321" s="16"/>
      <c r="H6321" s="16"/>
      <c r="I6321" s="16"/>
      <c r="J6321" s="16"/>
      <c r="K6321" s="16"/>
      <c r="L6321" s="16"/>
      <c r="M6321" s="16"/>
      <c r="N6321" s="16"/>
      <c r="O6321" s="16"/>
      <c r="P6321" s="16"/>
      <c r="Q6321" s="16"/>
      <c r="R6321" s="25"/>
    </row>
    <row r="6322" spans="2:18" ht="17.25">
      <c r="B6322" s="16"/>
      <c r="C6322" s="16"/>
      <c r="D6322" s="16"/>
      <c r="E6322" s="16"/>
      <c r="F6322" s="16"/>
      <c r="G6322" s="16"/>
      <c r="H6322" s="16"/>
      <c r="I6322" s="16"/>
      <c r="J6322" s="16"/>
      <c r="K6322" s="16"/>
      <c r="L6322" s="16"/>
      <c r="M6322" s="16"/>
      <c r="N6322" s="16"/>
      <c r="O6322" s="16"/>
      <c r="P6322" s="16"/>
      <c r="Q6322" s="16"/>
      <c r="R6322" s="25"/>
    </row>
    <row r="6323" spans="2:18" ht="17.25"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  <c r="O6323" s="16"/>
      <c r="P6323" s="16"/>
      <c r="Q6323" s="16"/>
      <c r="R6323" s="25"/>
    </row>
    <row r="6324" spans="2:18" ht="17.25">
      <c r="B6324" s="16"/>
      <c r="C6324" s="16"/>
      <c r="D6324" s="16"/>
      <c r="E6324" s="16"/>
      <c r="F6324" s="16"/>
      <c r="G6324" s="16"/>
      <c r="H6324" s="16"/>
      <c r="I6324" s="16"/>
      <c r="J6324" s="16"/>
      <c r="K6324" s="16"/>
      <c r="L6324" s="16"/>
      <c r="M6324" s="16"/>
      <c r="N6324" s="16"/>
      <c r="O6324" s="16"/>
      <c r="P6324" s="16"/>
      <c r="Q6324" s="16"/>
      <c r="R6324" s="25"/>
    </row>
    <row r="6325" spans="2:18" ht="17.25">
      <c r="B6325" s="16"/>
      <c r="C6325" s="16"/>
      <c r="D6325" s="16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  <c r="O6325" s="16"/>
      <c r="P6325" s="16"/>
      <c r="Q6325" s="16"/>
      <c r="R6325" s="25"/>
    </row>
    <row r="6326" spans="2:18" ht="17.25">
      <c r="B6326" s="16"/>
      <c r="C6326" s="16"/>
      <c r="D6326" s="16"/>
      <c r="E6326" s="16"/>
      <c r="F6326" s="16"/>
      <c r="G6326" s="16"/>
      <c r="H6326" s="16"/>
      <c r="I6326" s="16"/>
      <c r="J6326" s="16"/>
      <c r="K6326" s="16"/>
      <c r="L6326" s="16"/>
      <c r="M6326" s="16"/>
      <c r="N6326" s="16"/>
      <c r="O6326" s="16"/>
      <c r="P6326" s="16"/>
      <c r="Q6326" s="16"/>
      <c r="R6326" s="25"/>
    </row>
    <row r="6327" spans="2:18" ht="17.25">
      <c r="B6327" s="16"/>
      <c r="C6327" s="16"/>
      <c r="D6327" s="16"/>
      <c r="E6327" s="16"/>
      <c r="F6327" s="16"/>
      <c r="G6327" s="16"/>
      <c r="H6327" s="16"/>
      <c r="I6327" s="16"/>
      <c r="J6327" s="16"/>
      <c r="K6327" s="16"/>
      <c r="L6327" s="16"/>
      <c r="M6327" s="16"/>
      <c r="N6327" s="16"/>
      <c r="O6327" s="16"/>
      <c r="P6327" s="16"/>
      <c r="Q6327" s="16"/>
      <c r="R6327" s="25"/>
    </row>
    <row r="6328" spans="2:18" ht="17.25">
      <c r="B6328" s="16"/>
      <c r="C6328" s="16"/>
      <c r="D6328" s="16"/>
      <c r="E6328" s="16"/>
      <c r="F6328" s="16"/>
      <c r="G6328" s="16"/>
      <c r="H6328" s="16"/>
      <c r="I6328" s="16"/>
      <c r="J6328" s="16"/>
      <c r="K6328" s="16"/>
      <c r="L6328" s="16"/>
      <c r="M6328" s="16"/>
      <c r="N6328" s="16"/>
      <c r="O6328" s="16"/>
      <c r="P6328" s="16"/>
      <c r="Q6328" s="16"/>
      <c r="R6328" s="25"/>
    </row>
    <row r="6329" spans="2:18" ht="17.25">
      <c r="B6329" s="16"/>
      <c r="C6329" s="16"/>
      <c r="D6329" s="16"/>
      <c r="E6329" s="16"/>
      <c r="F6329" s="16"/>
      <c r="G6329" s="16"/>
      <c r="H6329" s="16"/>
      <c r="I6329" s="16"/>
      <c r="J6329" s="16"/>
      <c r="K6329" s="16"/>
      <c r="L6329" s="16"/>
      <c r="M6329" s="16"/>
      <c r="N6329" s="16"/>
      <c r="O6329" s="16"/>
      <c r="P6329" s="16"/>
      <c r="Q6329" s="16"/>
      <c r="R6329" s="25"/>
    </row>
    <row r="6330" spans="2:18" ht="17.25">
      <c r="B6330" s="16"/>
      <c r="C6330" s="16"/>
      <c r="D6330" s="16"/>
      <c r="E6330" s="16"/>
      <c r="F6330" s="16"/>
      <c r="G6330" s="16"/>
      <c r="H6330" s="16"/>
      <c r="I6330" s="16"/>
      <c r="J6330" s="16"/>
      <c r="K6330" s="16"/>
      <c r="L6330" s="16"/>
      <c r="M6330" s="16"/>
      <c r="N6330" s="16"/>
      <c r="O6330" s="16"/>
      <c r="P6330" s="16"/>
      <c r="Q6330" s="16"/>
      <c r="R6330" s="25"/>
    </row>
    <row r="6331" spans="2:18" ht="17.25"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  <c r="O6331" s="16"/>
      <c r="P6331" s="16"/>
      <c r="Q6331" s="16"/>
      <c r="R6331" s="25"/>
    </row>
    <row r="6332" spans="2:18" ht="17.25">
      <c r="B6332" s="16"/>
      <c r="C6332" s="16"/>
      <c r="D6332" s="16"/>
      <c r="E6332" s="16"/>
      <c r="F6332" s="16"/>
      <c r="G6332" s="16"/>
      <c r="H6332" s="16"/>
      <c r="I6332" s="16"/>
      <c r="J6332" s="16"/>
      <c r="K6332" s="16"/>
      <c r="L6332" s="16"/>
      <c r="M6332" s="16"/>
      <c r="N6332" s="16"/>
      <c r="O6332" s="16"/>
      <c r="P6332" s="16"/>
      <c r="Q6332" s="16"/>
      <c r="R6332" s="25"/>
    </row>
    <row r="6333" spans="2:18" ht="17.25">
      <c r="B6333" s="16"/>
      <c r="C6333" s="16"/>
      <c r="D6333" s="16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  <c r="O6333" s="16"/>
      <c r="P6333" s="16"/>
      <c r="Q6333" s="16"/>
      <c r="R6333" s="25"/>
    </row>
    <row r="6334" spans="2:18" ht="17.25">
      <c r="B6334" s="16"/>
      <c r="C6334" s="16"/>
      <c r="D6334" s="16"/>
      <c r="E6334" s="16"/>
      <c r="F6334" s="16"/>
      <c r="G6334" s="16"/>
      <c r="H6334" s="16"/>
      <c r="I6334" s="16"/>
      <c r="J6334" s="16"/>
      <c r="K6334" s="16"/>
      <c r="L6334" s="16"/>
      <c r="M6334" s="16"/>
      <c r="N6334" s="16"/>
      <c r="O6334" s="16"/>
      <c r="P6334" s="16"/>
      <c r="Q6334" s="16"/>
      <c r="R6334" s="25"/>
    </row>
    <row r="6335" spans="2:18" ht="17.25">
      <c r="B6335" s="16"/>
      <c r="C6335" s="16"/>
      <c r="D6335" s="16"/>
      <c r="E6335" s="16"/>
      <c r="F6335" s="16"/>
      <c r="G6335" s="16"/>
      <c r="H6335" s="16"/>
      <c r="I6335" s="16"/>
      <c r="J6335" s="16"/>
      <c r="K6335" s="16"/>
      <c r="L6335" s="16"/>
      <c r="M6335" s="16"/>
      <c r="N6335" s="16"/>
      <c r="O6335" s="16"/>
      <c r="P6335" s="16"/>
      <c r="Q6335" s="16"/>
      <c r="R6335" s="25"/>
    </row>
    <row r="6336" spans="2:18" ht="17.25">
      <c r="B6336" s="16"/>
      <c r="C6336" s="16"/>
      <c r="D6336" s="16"/>
      <c r="E6336" s="16"/>
      <c r="F6336" s="16"/>
      <c r="G6336" s="16"/>
      <c r="H6336" s="16"/>
      <c r="I6336" s="16"/>
      <c r="J6336" s="16"/>
      <c r="K6336" s="16"/>
      <c r="L6336" s="16"/>
      <c r="M6336" s="16"/>
      <c r="N6336" s="16"/>
      <c r="O6336" s="16"/>
      <c r="P6336" s="16"/>
      <c r="Q6336" s="16"/>
      <c r="R6336" s="25"/>
    </row>
    <row r="6337" spans="2:18" ht="17.25">
      <c r="B6337" s="16"/>
      <c r="C6337" s="16"/>
      <c r="D6337" s="16"/>
      <c r="E6337" s="16"/>
      <c r="F6337" s="16"/>
      <c r="G6337" s="16"/>
      <c r="H6337" s="16"/>
      <c r="I6337" s="16"/>
      <c r="J6337" s="16"/>
      <c r="K6337" s="16"/>
      <c r="L6337" s="16"/>
      <c r="M6337" s="16"/>
      <c r="N6337" s="16"/>
      <c r="O6337" s="16"/>
      <c r="P6337" s="16"/>
      <c r="Q6337" s="16"/>
      <c r="R6337" s="25"/>
    </row>
    <row r="6338" spans="2:18" ht="17.25">
      <c r="B6338" s="16"/>
      <c r="C6338" s="16"/>
      <c r="D6338" s="16"/>
      <c r="E6338" s="16"/>
      <c r="F6338" s="16"/>
      <c r="G6338" s="16"/>
      <c r="H6338" s="16"/>
      <c r="I6338" s="16"/>
      <c r="J6338" s="16"/>
      <c r="K6338" s="16"/>
      <c r="L6338" s="16"/>
      <c r="M6338" s="16"/>
      <c r="N6338" s="16"/>
      <c r="O6338" s="16"/>
      <c r="P6338" s="16"/>
      <c r="Q6338" s="16"/>
      <c r="R6338" s="25"/>
    </row>
    <row r="6339" spans="2:18" ht="17.25"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  <c r="O6339" s="16"/>
      <c r="P6339" s="16"/>
      <c r="Q6339" s="16"/>
      <c r="R6339" s="25"/>
    </row>
    <row r="6340" spans="2:18" ht="17.25">
      <c r="B6340" s="16"/>
      <c r="C6340" s="16"/>
      <c r="D6340" s="16"/>
      <c r="E6340" s="16"/>
      <c r="F6340" s="16"/>
      <c r="G6340" s="16"/>
      <c r="H6340" s="16"/>
      <c r="I6340" s="16"/>
      <c r="J6340" s="16"/>
      <c r="K6340" s="16"/>
      <c r="L6340" s="16"/>
      <c r="M6340" s="16"/>
      <c r="N6340" s="16"/>
      <c r="O6340" s="16"/>
      <c r="P6340" s="16"/>
      <c r="Q6340" s="16"/>
      <c r="R6340" s="25"/>
    </row>
    <row r="6341" spans="2:18" ht="17.25">
      <c r="B6341" s="16"/>
      <c r="C6341" s="16"/>
      <c r="D6341" s="16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  <c r="O6341" s="16"/>
      <c r="P6341" s="16"/>
      <c r="Q6341" s="16"/>
      <c r="R6341" s="25"/>
    </row>
    <row r="6342" spans="2:18" ht="17.25">
      <c r="B6342" s="16"/>
      <c r="C6342" s="16"/>
      <c r="D6342" s="16"/>
      <c r="E6342" s="16"/>
      <c r="F6342" s="16"/>
      <c r="G6342" s="16"/>
      <c r="H6342" s="16"/>
      <c r="I6342" s="16"/>
      <c r="J6342" s="16"/>
      <c r="K6342" s="16"/>
      <c r="L6342" s="16"/>
      <c r="M6342" s="16"/>
      <c r="N6342" s="16"/>
      <c r="O6342" s="16"/>
      <c r="P6342" s="16"/>
      <c r="Q6342" s="16"/>
      <c r="R6342" s="25"/>
    </row>
    <row r="6343" spans="2:18" ht="17.25">
      <c r="B6343" s="16"/>
      <c r="C6343" s="16"/>
      <c r="D6343" s="16"/>
      <c r="E6343" s="16"/>
      <c r="F6343" s="16"/>
      <c r="G6343" s="16"/>
      <c r="H6343" s="16"/>
      <c r="I6343" s="16"/>
      <c r="J6343" s="16"/>
      <c r="K6343" s="16"/>
      <c r="L6343" s="16"/>
      <c r="M6343" s="16"/>
      <c r="N6343" s="16"/>
      <c r="O6343" s="16"/>
      <c r="P6343" s="16"/>
      <c r="Q6343" s="16"/>
      <c r="R6343" s="25"/>
    </row>
    <row r="6344" spans="2:18" ht="17.25">
      <c r="B6344" s="16"/>
      <c r="C6344" s="16"/>
      <c r="D6344" s="16"/>
      <c r="E6344" s="16"/>
      <c r="F6344" s="16"/>
      <c r="G6344" s="16"/>
      <c r="H6344" s="16"/>
      <c r="I6344" s="16"/>
      <c r="J6344" s="16"/>
      <c r="K6344" s="16"/>
      <c r="L6344" s="16"/>
      <c r="M6344" s="16"/>
      <c r="N6344" s="16"/>
      <c r="O6344" s="16"/>
      <c r="P6344" s="16"/>
      <c r="Q6344" s="16"/>
      <c r="R6344" s="25"/>
    </row>
    <row r="6345" spans="2:18" ht="17.25">
      <c r="B6345" s="16"/>
      <c r="C6345" s="16"/>
      <c r="D6345" s="16"/>
      <c r="E6345" s="16"/>
      <c r="F6345" s="16"/>
      <c r="G6345" s="16"/>
      <c r="H6345" s="16"/>
      <c r="I6345" s="16"/>
      <c r="J6345" s="16"/>
      <c r="K6345" s="16"/>
      <c r="L6345" s="16"/>
      <c r="M6345" s="16"/>
      <c r="N6345" s="16"/>
      <c r="O6345" s="16"/>
      <c r="P6345" s="16"/>
      <c r="Q6345" s="16"/>
      <c r="R6345" s="25"/>
    </row>
    <row r="6346" spans="2:18" ht="17.25">
      <c r="B6346" s="16"/>
      <c r="C6346" s="16"/>
      <c r="D6346" s="16"/>
      <c r="E6346" s="16"/>
      <c r="F6346" s="16"/>
      <c r="G6346" s="16"/>
      <c r="H6346" s="16"/>
      <c r="I6346" s="16"/>
      <c r="J6346" s="16"/>
      <c r="K6346" s="16"/>
      <c r="L6346" s="16"/>
      <c r="M6346" s="16"/>
      <c r="N6346" s="16"/>
      <c r="O6346" s="16"/>
      <c r="P6346" s="16"/>
      <c r="Q6346" s="16"/>
      <c r="R6346" s="25"/>
    </row>
    <row r="6347" spans="2:18" ht="17.25"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  <c r="O6347" s="16"/>
      <c r="P6347" s="16"/>
      <c r="Q6347" s="16"/>
      <c r="R6347" s="25"/>
    </row>
    <row r="6348" spans="2:18" ht="17.25">
      <c r="B6348" s="16"/>
      <c r="C6348" s="16"/>
      <c r="D6348" s="16"/>
      <c r="E6348" s="16"/>
      <c r="F6348" s="16"/>
      <c r="G6348" s="16"/>
      <c r="H6348" s="16"/>
      <c r="I6348" s="16"/>
      <c r="J6348" s="16"/>
      <c r="K6348" s="16"/>
      <c r="L6348" s="16"/>
      <c r="M6348" s="16"/>
      <c r="N6348" s="16"/>
      <c r="O6348" s="16"/>
      <c r="P6348" s="16"/>
      <c r="Q6348" s="16"/>
      <c r="R6348" s="25"/>
    </row>
    <row r="6349" spans="2:18" ht="17.25">
      <c r="B6349" s="16"/>
      <c r="C6349" s="16"/>
      <c r="D6349" s="16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  <c r="O6349" s="16"/>
      <c r="P6349" s="16"/>
      <c r="Q6349" s="16"/>
      <c r="R6349" s="25"/>
    </row>
    <row r="6350" spans="2:18" ht="17.25">
      <c r="B6350" s="16"/>
      <c r="C6350" s="16"/>
      <c r="D6350" s="16"/>
      <c r="E6350" s="16"/>
      <c r="F6350" s="16"/>
      <c r="G6350" s="16"/>
      <c r="H6350" s="16"/>
      <c r="I6350" s="16"/>
      <c r="J6350" s="16"/>
      <c r="K6350" s="16"/>
      <c r="L6350" s="16"/>
      <c r="M6350" s="16"/>
      <c r="N6350" s="16"/>
      <c r="O6350" s="16"/>
      <c r="P6350" s="16"/>
      <c r="Q6350" s="16"/>
      <c r="R6350" s="25"/>
    </row>
    <row r="6351" spans="2:18" ht="17.25">
      <c r="B6351" s="16"/>
      <c r="C6351" s="16"/>
      <c r="D6351" s="16"/>
      <c r="E6351" s="16"/>
      <c r="F6351" s="16"/>
      <c r="G6351" s="16"/>
      <c r="H6351" s="16"/>
      <c r="I6351" s="16"/>
      <c r="J6351" s="16"/>
      <c r="K6351" s="16"/>
      <c r="L6351" s="16"/>
      <c r="M6351" s="16"/>
      <c r="N6351" s="16"/>
      <c r="O6351" s="16"/>
      <c r="P6351" s="16"/>
      <c r="Q6351" s="16"/>
      <c r="R6351" s="25"/>
    </row>
    <row r="6352" spans="2:18" ht="17.25">
      <c r="B6352" s="16"/>
      <c r="C6352" s="16"/>
      <c r="D6352" s="16"/>
      <c r="E6352" s="16"/>
      <c r="F6352" s="16"/>
      <c r="G6352" s="16"/>
      <c r="H6352" s="16"/>
      <c r="I6352" s="16"/>
      <c r="J6352" s="16"/>
      <c r="K6352" s="16"/>
      <c r="L6352" s="16"/>
      <c r="M6352" s="16"/>
      <c r="N6352" s="16"/>
      <c r="O6352" s="16"/>
      <c r="P6352" s="16"/>
      <c r="Q6352" s="16"/>
      <c r="R6352" s="25"/>
    </row>
    <row r="6353" spans="2:18" ht="17.25">
      <c r="B6353" s="16"/>
      <c r="C6353" s="16"/>
      <c r="D6353" s="16"/>
      <c r="E6353" s="16"/>
      <c r="F6353" s="16"/>
      <c r="G6353" s="16"/>
      <c r="H6353" s="16"/>
      <c r="I6353" s="16"/>
      <c r="J6353" s="16"/>
      <c r="K6353" s="16"/>
      <c r="L6353" s="16"/>
      <c r="M6353" s="16"/>
      <c r="N6353" s="16"/>
      <c r="O6353" s="16"/>
      <c r="P6353" s="16"/>
      <c r="Q6353" s="16"/>
      <c r="R6353" s="25"/>
    </row>
    <row r="6354" spans="2:18" ht="17.25">
      <c r="B6354" s="16"/>
      <c r="C6354" s="16"/>
      <c r="D6354" s="16"/>
      <c r="E6354" s="16"/>
      <c r="F6354" s="16"/>
      <c r="G6354" s="16"/>
      <c r="H6354" s="16"/>
      <c r="I6354" s="16"/>
      <c r="J6354" s="16"/>
      <c r="K6354" s="16"/>
      <c r="L6354" s="16"/>
      <c r="M6354" s="16"/>
      <c r="N6354" s="16"/>
      <c r="O6354" s="16"/>
      <c r="P6354" s="16"/>
      <c r="Q6354" s="16"/>
      <c r="R6354" s="25"/>
    </row>
    <row r="6355" spans="2:18" ht="17.25"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  <c r="O6355" s="16"/>
      <c r="P6355" s="16"/>
      <c r="Q6355" s="16"/>
      <c r="R6355" s="25"/>
    </row>
    <row r="6356" spans="2:18" ht="17.25">
      <c r="B6356" s="16"/>
      <c r="C6356" s="16"/>
      <c r="D6356" s="16"/>
      <c r="E6356" s="16"/>
      <c r="F6356" s="16"/>
      <c r="G6356" s="16"/>
      <c r="H6356" s="16"/>
      <c r="I6356" s="16"/>
      <c r="J6356" s="16"/>
      <c r="K6356" s="16"/>
      <c r="L6356" s="16"/>
      <c r="M6356" s="16"/>
      <c r="N6356" s="16"/>
      <c r="O6356" s="16"/>
      <c r="P6356" s="16"/>
      <c r="Q6356" s="16"/>
      <c r="R6356" s="25"/>
    </row>
    <row r="6357" spans="2:18" ht="17.25">
      <c r="B6357" s="16"/>
      <c r="C6357" s="16"/>
      <c r="D6357" s="16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  <c r="O6357" s="16"/>
      <c r="P6357" s="16"/>
      <c r="Q6357" s="16"/>
      <c r="R6357" s="25"/>
    </row>
    <row r="6358" spans="2:18" ht="17.25">
      <c r="B6358" s="16"/>
      <c r="C6358" s="16"/>
      <c r="D6358" s="16"/>
      <c r="E6358" s="16"/>
      <c r="F6358" s="16"/>
      <c r="G6358" s="16"/>
      <c r="H6358" s="16"/>
      <c r="I6358" s="16"/>
      <c r="J6358" s="16"/>
      <c r="K6358" s="16"/>
      <c r="L6358" s="16"/>
      <c r="M6358" s="16"/>
      <c r="N6358" s="16"/>
      <c r="O6358" s="16"/>
      <c r="P6358" s="16"/>
      <c r="Q6358" s="16"/>
      <c r="R6358" s="25"/>
    </row>
    <row r="6359" spans="2:18" ht="17.25">
      <c r="B6359" s="16"/>
      <c r="C6359" s="16"/>
      <c r="D6359" s="16"/>
      <c r="E6359" s="16"/>
      <c r="F6359" s="16"/>
      <c r="G6359" s="16"/>
      <c r="H6359" s="16"/>
      <c r="I6359" s="16"/>
      <c r="J6359" s="16"/>
      <c r="K6359" s="16"/>
      <c r="L6359" s="16"/>
      <c r="M6359" s="16"/>
      <c r="N6359" s="16"/>
      <c r="O6359" s="16"/>
      <c r="P6359" s="16"/>
      <c r="Q6359" s="16"/>
      <c r="R6359" s="25"/>
    </row>
    <row r="6360" spans="2:18" ht="17.25">
      <c r="B6360" s="16"/>
      <c r="C6360" s="16"/>
      <c r="D6360" s="16"/>
      <c r="E6360" s="16"/>
      <c r="F6360" s="16"/>
      <c r="G6360" s="16"/>
      <c r="H6360" s="16"/>
      <c r="I6360" s="16"/>
      <c r="J6360" s="16"/>
      <c r="K6360" s="16"/>
      <c r="L6360" s="16"/>
      <c r="M6360" s="16"/>
      <c r="N6360" s="16"/>
      <c r="O6360" s="16"/>
      <c r="P6360" s="16"/>
      <c r="Q6360" s="16"/>
      <c r="R6360" s="25"/>
    </row>
    <row r="6361" spans="2:18" ht="17.25">
      <c r="B6361" s="16"/>
      <c r="C6361" s="16"/>
      <c r="D6361" s="16"/>
      <c r="E6361" s="16"/>
      <c r="F6361" s="16"/>
      <c r="G6361" s="16"/>
      <c r="H6361" s="16"/>
      <c r="I6361" s="16"/>
      <c r="J6361" s="16"/>
      <c r="K6361" s="16"/>
      <c r="L6361" s="16"/>
      <c r="M6361" s="16"/>
      <c r="N6361" s="16"/>
      <c r="O6361" s="16"/>
      <c r="P6361" s="16"/>
      <c r="Q6361" s="16"/>
      <c r="R6361" s="25"/>
    </row>
    <row r="6362" spans="2:18" ht="17.25">
      <c r="B6362" s="16"/>
      <c r="C6362" s="16"/>
      <c r="D6362" s="16"/>
      <c r="E6362" s="16"/>
      <c r="F6362" s="16"/>
      <c r="G6362" s="16"/>
      <c r="H6362" s="16"/>
      <c r="I6362" s="16"/>
      <c r="J6362" s="16"/>
      <c r="K6362" s="16"/>
      <c r="L6362" s="16"/>
      <c r="M6362" s="16"/>
      <c r="N6362" s="16"/>
      <c r="O6362" s="16"/>
      <c r="P6362" s="16"/>
      <c r="Q6362" s="16"/>
      <c r="R6362" s="25"/>
    </row>
    <row r="6363" spans="2:18" ht="17.25"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25"/>
    </row>
    <row r="6364" spans="2:18" ht="17.25">
      <c r="B6364" s="16"/>
      <c r="C6364" s="16"/>
      <c r="D6364" s="16"/>
      <c r="E6364" s="16"/>
      <c r="F6364" s="16"/>
      <c r="G6364" s="16"/>
      <c r="H6364" s="16"/>
      <c r="I6364" s="16"/>
      <c r="J6364" s="16"/>
      <c r="K6364" s="16"/>
      <c r="L6364" s="16"/>
      <c r="M6364" s="16"/>
      <c r="N6364" s="16"/>
      <c r="O6364" s="16"/>
      <c r="P6364" s="16"/>
      <c r="Q6364" s="16"/>
      <c r="R6364" s="25"/>
    </row>
    <row r="6365" spans="2:18" ht="17.25"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  <c r="O6365" s="16"/>
      <c r="P6365" s="16"/>
      <c r="Q6365" s="16"/>
      <c r="R6365" s="25"/>
    </row>
    <row r="6366" spans="2:18" ht="17.25">
      <c r="B6366" s="16"/>
      <c r="C6366" s="16"/>
      <c r="D6366" s="16"/>
      <c r="E6366" s="16"/>
      <c r="F6366" s="16"/>
      <c r="G6366" s="16"/>
      <c r="H6366" s="16"/>
      <c r="I6366" s="16"/>
      <c r="J6366" s="16"/>
      <c r="K6366" s="16"/>
      <c r="L6366" s="16"/>
      <c r="M6366" s="16"/>
      <c r="N6366" s="16"/>
      <c r="O6366" s="16"/>
      <c r="P6366" s="16"/>
      <c r="Q6366" s="16"/>
      <c r="R6366" s="25"/>
    </row>
    <row r="6367" spans="2:18" ht="17.25"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  <c r="O6367" s="16"/>
      <c r="P6367" s="16"/>
      <c r="Q6367" s="16"/>
      <c r="R6367" s="25"/>
    </row>
    <row r="6368" spans="2:18" ht="17.25">
      <c r="B6368" s="16"/>
      <c r="C6368" s="16"/>
      <c r="D6368" s="16"/>
      <c r="E6368" s="16"/>
      <c r="F6368" s="16"/>
      <c r="G6368" s="16"/>
      <c r="H6368" s="16"/>
      <c r="I6368" s="16"/>
      <c r="J6368" s="16"/>
      <c r="K6368" s="16"/>
      <c r="L6368" s="16"/>
      <c r="M6368" s="16"/>
      <c r="N6368" s="16"/>
      <c r="O6368" s="16"/>
      <c r="P6368" s="16"/>
      <c r="Q6368" s="16"/>
      <c r="R6368" s="25"/>
    </row>
    <row r="6369" spans="2:18" ht="17.25">
      <c r="B6369" s="16"/>
      <c r="C6369" s="16"/>
      <c r="D6369" s="16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  <c r="O6369" s="16"/>
      <c r="P6369" s="16"/>
      <c r="Q6369" s="16"/>
      <c r="R6369" s="25"/>
    </row>
    <row r="6370" spans="2:18" ht="17.25">
      <c r="B6370" s="16"/>
      <c r="C6370" s="16"/>
      <c r="D6370" s="16"/>
      <c r="E6370" s="16"/>
      <c r="F6370" s="16"/>
      <c r="G6370" s="16"/>
      <c r="H6370" s="16"/>
      <c r="I6370" s="16"/>
      <c r="J6370" s="16"/>
      <c r="K6370" s="16"/>
      <c r="L6370" s="16"/>
      <c r="M6370" s="16"/>
      <c r="N6370" s="16"/>
      <c r="O6370" s="16"/>
      <c r="P6370" s="16"/>
      <c r="Q6370" s="16"/>
      <c r="R6370" s="25"/>
    </row>
    <row r="6371" spans="2:18" ht="17.25">
      <c r="B6371" s="16"/>
      <c r="C6371" s="16"/>
      <c r="D6371" s="16"/>
      <c r="E6371" s="16"/>
      <c r="F6371" s="16"/>
      <c r="G6371" s="16"/>
      <c r="H6371" s="16"/>
      <c r="I6371" s="16"/>
      <c r="J6371" s="16"/>
      <c r="K6371" s="16"/>
      <c r="L6371" s="16"/>
      <c r="M6371" s="16"/>
      <c r="N6371" s="16"/>
      <c r="O6371" s="16"/>
      <c r="P6371" s="16"/>
      <c r="Q6371" s="16"/>
      <c r="R6371" s="25"/>
    </row>
    <row r="6372" spans="2:18" ht="17.25">
      <c r="B6372" s="16"/>
      <c r="C6372" s="16"/>
      <c r="D6372" s="16"/>
      <c r="E6372" s="16"/>
      <c r="F6372" s="16"/>
      <c r="G6372" s="16"/>
      <c r="H6372" s="16"/>
      <c r="I6372" s="16"/>
      <c r="J6372" s="16"/>
      <c r="K6372" s="16"/>
      <c r="L6372" s="16"/>
      <c r="M6372" s="16"/>
      <c r="N6372" s="16"/>
      <c r="O6372" s="16"/>
      <c r="P6372" s="16"/>
      <c r="Q6372" s="16"/>
      <c r="R6372" s="25"/>
    </row>
    <row r="6373" spans="2:18" ht="17.25">
      <c r="B6373" s="16"/>
      <c r="C6373" s="16"/>
      <c r="D6373" s="16"/>
      <c r="E6373" s="16"/>
      <c r="F6373" s="16"/>
      <c r="G6373" s="16"/>
      <c r="H6373" s="16"/>
      <c r="I6373" s="16"/>
      <c r="J6373" s="16"/>
      <c r="K6373" s="16"/>
      <c r="L6373" s="16"/>
      <c r="M6373" s="16"/>
      <c r="N6373" s="16"/>
      <c r="O6373" s="16"/>
      <c r="P6373" s="16"/>
      <c r="Q6373" s="16"/>
      <c r="R6373" s="25"/>
    </row>
    <row r="6374" spans="2:18" ht="17.25">
      <c r="B6374" s="16"/>
      <c r="C6374" s="16"/>
      <c r="D6374" s="16"/>
      <c r="E6374" s="16"/>
      <c r="F6374" s="16"/>
      <c r="G6374" s="16"/>
      <c r="H6374" s="16"/>
      <c r="I6374" s="16"/>
      <c r="J6374" s="16"/>
      <c r="K6374" s="16"/>
      <c r="L6374" s="16"/>
      <c r="M6374" s="16"/>
      <c r="N6374" s="16"/>
      <c r="O6374" s="16"/>
      <c r="P6374" s="16"/>
      <c r="Q6374" s="16"/>
      <c r="R6374" s="25"/>
    </row>
    <row r="6375" spans="2:18" ht="17.25"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  <c r="O6375" s="16"/>
      <c r="P6375" s="16"/>
      <c r="Q6375" s="16"/>
      <c r="R6375" s="25"/>
    </row>
    <row r="6376" spans="2:18" ht="17.25">
      <c r="B6376" s="16"/>
      <c r="C6376" s="16"/>
      <c r="D6376" s="16"/>
      <c r="E6376" s="16"/>
      <c r="F6376" s="16"/>
      <c r="G6376" s="16"/>
      <c r="H6376" s="16"/>
      <c r="I6376" s="16"/>
      <c r="J6376" s="16"/>
      <c r="K6376" s="16"/>
      <c r="L6376" s="16"/>
      <c r="M6376" s="16"/>
      <c r="N6376" s="16"/>
      <c r="O6376" s="16"/>
      <c r="P6376" s="16"/>
      <c r="Q6376" s="16"/>
      <c r="R6376" s="25"/>
    </row>
    <row r="6377" spans="2:18" ht="17.25">
      <c r="B6377" s="16"/>
      <c r="C6377" s="16"/>
      <c r="D6377" s="16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  <c r="O6377" s="16"/>
      <c r="P6377" s="16"/>
      <c r="Q6377" s="16"/>
      <c r="R6377" s="25"/>
    </row>
    <row r="6378" spans="2:18" ht="17.25">
      <c r="B6378" s="16"/>
      <c r="C6378" s="16"/>
      <c r="D6378" s="16"/>
      <c r="E6378" s="16"/>
      <c r="F6378" s="16"/>
      <c r="G6378" s="16"/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25"/>
    </row>
    <row r="6379" spans="2:18" ht="17.25">
      <c r="B6379" s="16"/>
      <c r="C6379" s="16"/>
      <c r="D6379" s="16"/>
      <c r="E6379" s="16"/>
      <c r="F6379" s="16"/>
      <c r="G6379" s="16"/>
      <c r="H6379" s="16"/>
      <c r="I6379" s="16"/>
      <c r="J6379" s="16"/>
      <c r="K6379" s="16"/>
      <c r="L6379" s="16"/>
      <c r="M6379" s="16"/>
      <c r="N6379" s="16"/>
      <c r="O6379" s="16"/>
      <c r="P6379" s="16"/>
      <c r="Q6379" s="16"/>
      <c r="R6379" s="25"/>
    </row>
    <row r="6380" spans="2:18" ht="17.25">
      <c r="B6380" s="16"/>
      <c r="C6380" s="16"/>
      <c r="D6380" s="16"/>
      <c r="E6380" s="16"/>
      <c r="F6380" s="16"/>
      <c r="G6380" s="16"/>
      <c r="H6380" s="16"/>
      <c r="I6380" s="16"/>
      <c r="J6380" s="16"/>
      <c r="K6380" s="16"/>
      <c r="L6380" s="16"/>
      <c r="M6380" s="16"/>
      <c r="N6380" s="16"/>
      <c r="O6380" s="16"/>
      <c r="P6380" s="16"/>
      <c r="Q6380" s="16"/>
      <c r="R6380" s="25"/>
    </row>
    <row r="6381" spans="2:18" ht="17.25">
      <c r="B6381" s="16"/>
      <c r="C6381" s="16"/>
      <c r="D6381" s="16"/>
      <c r="E6381" s="16"/>
      <c r="F6381" s="16"/>
      <c r="G6381" s="16"/>
      <c r="H6381" s="16"/>
      <c r="I6381" s="16"/>
      <c r="J6381" s="16"/>
      <c r="K6381" s="16"/>
      <c r="L6381" s="16"/>
      <c r="M6381" s="16"/>
      <c r="N6381" s="16"/>
      <c r="O6381" s="16"/>
      <c r="P6381" s="16"/>
      <c r="Q6381" s="16"/>
      <c r="R6381" s="25"/>
    </row>
    <row r="6382" spans="2:18" ht="17.25">
      <c r="B6382" s="16"/>
      <c r="C6382" s="16"/>
      <c r="D6382" s="16"/>
      <c r="E6382" s="16"/>
      <c r="F6382" s="16"/>
      <c r="G6382" s="16"/>
      <c r="H6382" s="16"/>
      <c r="I6382" s="16"/>
      <c r="J6382" s="16"/>
      <c r="K6382" s="16"/>
      <c r="L6382" s="16"/>
      <c r="M6382" s="16"/>
      <c r="N6382" s="16"/>
      <c r="O6382" s="16"/>
      <c r="P6382" s="16"/>
      <c r="Q6382" s="16"/>
      <c r="R6382" s="25"/>
    </row>
    <row r="6383" spans="2:18" ht="17.25"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  <c r="O6383" s="16"/>
      <c r="P6383" s="16"/>
      <c r="Q6383" s="16"/>
      <c r="R6383" s="25"/>
    </row>
    <row r="6384" spans="2:18" ht="17.25">
      <c r="B6384" s="16"/>
      <c r="C6384" s="16"/>
      <c r="D6384" s="16"/>
      <c r="E6384" s="16"/>
      <c r="F6384" s="16"/>
      <c r="G6384" s="16"/>
      <c r="H6384" s="16"/>
      <c r="I6384" s="16"/>
      <c r="J6384" s="16"/>
      <c r="K6384" s="16"/>
      <c r="L6384" s="16"/>
      <c r="M6384" s="16"/>
      <c r="N6384" s="16"/>
      <c r="O6384" s="16"/>
      <c r="P6384" s="16"/>
      <c r="Q6384" s="16"/>
      <c r="R6384" s="25"/>
    </row>
    <row r="6385" spans="2:18" ht="17.25">
      <c r="B6385" s="16"/>
      <c r="C6385" s="16"/>
      <c r="D6385" s="16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  <c r="O6385" s="16"/>
      <c r="P6385" s="16"/>
      <c r="Q6385" s="16"/>
      <c r="R6385" s="25"/>
    </row>
    <row r="6386" spans="2:18" ht="17.25">
      <c r="B6386" s="16"/>
      <c r="C6386" s="16"/>
      <c r="D6386" s="16"/>
      <c r="E6386" s="16"/>
      <c r="F6386" s="16"/>
      <c r="G6386" s="16"/>
      <c r="H6386" s="16"/>
      <c r="I6386" s="16"/>
      <c r="J6386" s="16"/>
      <c r="K6386" s="16"/>
      <c r="L6386" s="16"/>
      <c r="M6386" s="16"/>
      <c r="N6386" s="16"/>
      <c r="O6386" s="16"/>
      <c r="P6386" s="16"/>
      <c r="Q6386" s="16"/>
      <c r="R6386" s="25"/>
    </row>
    <row r="6387" spans="2:18" ht="17.25">
      <c r="B6387" s="16"/>
      <c r="C6387" s="16"/>
      <c r="D6387" s="16"/>
      <c r="E6387" s="16"/>
      <c r="F6387" s="16"/>
      <c r="G6387" s="16"/>
      <c r="H6387" s="16"/>
      <c r="I6387" s="16"/>
      <c r="J6387" s="16"/>
      <c r="K6387" s="16"/>
      <c r="L6387" s="16"/>
      <c r="M6387" s="16"/>
      <c r="N6387" s="16"/>
      <c r="O6387" s="16"/>
      <c r="P6387" s="16"/>
      <c r="Q6387" s="16"/>
      <c r="R6387" s="25"/>
    </row>
    <row r="6388" spans="2:18" ht="17.25">
      <c r="B6388" s="16"/>
      <c r="C6388" s="16"/>
      <c r="D6388" s="16"/>
      <c r="E6388" s="16"/>
      <c r="F6388" s="16"/>
      <c r="G6388" s="16"/>
      <c r="H6388" s="16"/>
      <c r="I6388" s="16"/>
      <c r="J6388" s="16"/>
      <c r="K6388" s="16"/>
      <c r="L6388" s="16"/>
      <c r="M6388" s="16"/>
      <c r="N6388" s="16"/>
      <c r="O6388" s="16"/>
      <c r="P6388" s="16"/>
      <c r="Q6388" s="16"/>
      <c r="R6388" s="25"/>
    </row>
    <row r="6389" spans="2:18" ht="17.25">
      <c r="B6389" s="16"/>
      <c r="C6389" s="16"/>
      <c r="D6389" s="16"/>
      <c r="E6389" s="16"/>
      <c r="F6389" s="16"/>
      <c r="G6389" s="16"/>
      <c r="H6389" s="16"/>
      <c r="I6389" s="16"/>
      <c r="J6389" s="16"/>
      <c r="K6389" s="16"/>
      <c r="L6389" s="16"/>
      <c r="M6389" s="16"/>
      <c r="N6389" s="16"/>
      <c r="O6389" s="16"/>
      <c r="P6389" s="16"/>
      <c r="Q6389" s="16"/>
      <c r="R6389" s="25"/>
    </row>
    <row r="6390" spans="2:18" ht="17.25">
      <c r="B6390" s="16"/>
      <c r="C6390" s="16"/>
      <c r="D6390" s="16"/>
      <c r="E6390" s="16"/>
      <c r="F6390" s="16"/>
      <c r="G6390" s="16"/>
      <c r="H6390" s="16"/>
      <c r="I6390" s="16"/>
      <c r="J6390" s="16"/>
      <c r="K6390" s="16"/>
      <c r="L6390" s="16"/>
      <c r="M6390" s="16"/>
      <c r="N6390" s="16"/>
      <c r="O6390" s="16"/>
      <c r="P6390" s="16"/>
      <c r="Q6390" s="16"/>
      <c r="R6390" s="25"/>
    </row>
    <row r="6391" spans="2:18" ht="17.25"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  <c r="O6391" s="16"/>
      <c r="P6391" s="16"/>
      <c r="Q6391" s="16"/>
      <c r="R6391" s="25"/>
    </row>
    <row r="6392" spans="2:18" ht="17.25">
      <c r="B6392" s="16"/>
      <c r="C6392" s="16"/>
      <c r="D6392" s="16"/>
      <c r="E6392" s="16"/>
      <c r="F6392" s="16"/>
      <c r="G6392" s="16"/>
      <c r="H6392" s="16"/>
      <c r="I6392" s="16"/>
      <c r="J6392" s="16"/>
      <c r="K6392" s="16"/>
      <c r="L6392" s="16"/>
      <c r="M6392" s="16"/>
      <c r="N6392" s="16"/>
      <c r="O6392" s="16"/>
      <c r="P6392" s="16"/>
      <c r="Q6392" s="16"/>
      <c r="R6392" s="25"/>
    </row>
    <row r="6393" spans="2:18" ht="17.25">
      <c r="B6393" s="16"/>
      <c r="C6393" s="16"/>
      <c r="D6393" s="16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  <c r="O6393" s="16"/>
      <c r="P6393" s="16"/>
      <c r="Q6393" s="16"/>
      <c r="R6393" s="25"/>
    </row>
    <row r="6394" spans="2:18" ht="17.25">
      <c r="B6394" s="16"/>
      <c r="C6394" s="16"/>
      <c r="D6394" s="16"/>
      <c r="E6394" s="16"/>
      <c r="F6394" s="16"/>
      <c r="G6394" s="16"/>
      <c r="H6394" s="16"/>
      <c r="I6394" s="16"/>
      <c r="J6394" s="16"/>
      <c r="K6394" s="16"/>
      <c r="L6394" s="16"/>
      <c r="M6394" s="16"/>
      <c r="N6394" s="16"/>
      <c r="O6394" s="16"/>
      <c r="P6394" s="16"/>
      <c r="Q6394" s="16"/>
      <c r="R6394" s="25"/>
    </row>
    <row r="6395" spans="2:18" ht="17.25">
      <c r="B6395" s="16"/>
      <c r="C6395" s="16"/>
      <c r="D6395" s="16"/>
      <c r="E6395" s="16"/>
      <c r="F6395" s="16"/>
      <c r="G6395" s="16"/>
      <c r="H6395" s="16"/>
      <c r="I6395" s="16"/>
      <c r="J6395" s="16"/>
      <c r="K6395" s="16"/>
      <c r="L6395" s="16"/>
      <c r="M6395" s="16"/>
      <c r="N6395" s="16"/>
      <c r="O6395" s="16"/>
      <c r="P6395" s="16"/>
      <c r="Q6395" s="16"/>
      <c r="R6395" s="25"/>
    </row>
    <row r="6396" spans="2:18" ht="17.25">
      <c r="B6396" s="16"/>
      <c r="C6396" s="16"/>
      <c r="D6396" s="16"/>
      <c r="E6396" s="16"/>
      <c r="F6396" s="16"/>
      <c r="G6396" s="16"/>
      <c r="H6396" s="16"/>
      <c r="I6396" s="16"/>
      <c r="J6396" s="16"/>
      <c r="K6396" s="16"/>
      <c r="L6396" s="16"/>
      <c r="M6396" s="16"/>
      <c r="N6396" s="16"/>
      <c r="O6396" s="16"/>
      <c r="P6396" s="16"/>
      <c r="Q6396" s="16"/>
      <c r="R6396" s="25"/>
    </row>
    <row r="6397" spans="2:18" ht="17.25">
      <c r="B6397" s="16"/>
      <c r="C6397" s="16"/>
      <c r="D6397" s="16"/>
      <c r="E6397" s="16"/>
      <c r="F6397" s="16"/>
      <c r="G6397" s="16"/>
      <c r="H6397" s="16"/>
      <c r="I6397" s="16"/>
      <c r="J6397" s="16"/>
      <c r="K6397" s="16"/>
      <c r="L6397" s="16"/>
      <c r="M6397" s="16"/>
      <c r="N6397" s="16"/>
      <c r="O6397" s="16"/>
      <c r="P6397" s="16"/>
      <c r="Q6397" s="16"/>
      <c r="R6397" s="25"/>
    </row>
    <row r="6398" spans="2:18" ht="17.25">
      <c r="B6398" s="16"/>
      <c r="C6398" s="16"/>
      <c r="D6398" s="16"/>
      <c r="E6398" s="16"/>
      <c r="F6398" s="16"/>
      <c r="G6398" s="16"/>
      <c r="H6398" s="16"/>
      <c r="I6398" s="16"/>
      <c r="J6398" s="16"/>
      <c r="K6398" s="16"/>
      <c r="L6398" s="16"/>
      <c r="M6398" s="16"/>
      <c r="N6398" s="16"/>
      <c r="O6398" s="16"/>
      <c r="P6398" s="16"/>
      <c r="Q6398" s="16"/>
      <c r="R6398" s="25"/>
    </row>
    <row r="6399" spans="2:18" ht="17.25"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  <c r="O6399" s="16"/>
      <c r="P6399" s="16"/>
      <c r="Q6399" s="16"/>
      <c r="R6399" s="25"/>
    </row>
    <row r="6400" spans="2:18" ht="17.25">
      <c r="B6400" s="16"/>
      <c r="C6400" s="16"/>
      <c r="D6400" s="16"/>
      <c r="E6400" s="16"/>
      <c r="F6400" s="16"/>
      <c r="G6400" s="16"/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25"/>
    </row>
    <row r="6401" spans="2:18" ht="17.25">
      <c r="B6401" s="16"/>
      <c r="C6401" s="16"/>
      <c r="D6401" s="16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  <c r="O6401" s="16"/>
      <c r="P6401" s="16"/>
      <c r="Q6401" s="16"/>
      <c r="R6401" s="25"/>
    </row>
    <row r="6402" spans="2:18" ht="17.25">
      <c r="B6402" s="16"/>
      <c r="C6402" s="16"/>
      <c r="D6402" s="16"/>
      <c r="E6402" s="16"/>
      <c r="F6402" s="16"/>
      <c r="G6402" s="16"/>
      <c r="H6402" s="16"/>
      <c r="I6402" s="16"/>
      <c r="J6402" s="16"/>
      <c r="K6402" s="16"/>
      <c r="L6402" s="16"/>
      <c r="M6402" s="16"/>
      <c r="N6402" s="16"/>
      <c r="O6402" s="16"/>
      <c r="P6402" s="16"/>
      <c r="Q6402" s="16"/>
      <c r="R6402" s="25"/>
    </row>
    <row r="6403" spans="2:18" ht="17.25">
      <c r="B6403" s="16"/>
      <c r="C6403" s="16"/>
      <c r="D6403" s="16"/>
      <c r="E6403" s="16"/>
      <c r="F6403" s="16"/>
      <c r="G6403" s="16"/>
      <c r="H6403" s="16"/>
      <c r="I6403" s="16"/>
      <c r="J6403" s="16"/>
      <c r="K6403" s="16"/>
      <c r="L6403" s="16"/>
      <c r="M6403" s="16"/>
      <c r="N6403" s="16"/>
      <c r="O6403" s="16"/>
      <c r="P6403" s="16"/>
      <c r="Q6403" s="16"/>
      <c r="R6403" s="25"/>
    </row>
    <row r="6404" spans="2:18" ht="17.25">
      <c r="B6404" s="16"/>
      <c r="C6404" s="16"/>
      <c r="D6404" s="16"/>
      <c r="E6404" s="16"/>
      <c r="F6404" s="16"/>
      <c r="G6404" s="16"/>
      <c r="H6404" s="16"/>
      <c r="I6404" s="16"/>
      <c r="J6404" s="16"/>
      <c r="K6404" s="16"/>
      <c r="L6404" s="16"/>
      <c r="M6404" s="16"/>
      <c r="N6404" s="16"/>
      <c r="O6404" s="16"/>
      <c r="P6404" s="16"/>
      <c r="Q6404" s="16"/>
      <c r="R6404" s="25"/>
    </row>
    <row r="6405" spans="2:18" ht="17.25">
      <c r="B6405" s="16"/>
      <c r="C6405" s="16"/>
      <c r="D6405" s="16"/>
      <c r="E6405" s="16"/>
      <c r="F6405" s="16"/>
      <c r="G6405" s="16"/>
      <c r="H6405" s="16"/>
      <c r="I6405" s="16"/>
      <c r="J6405" s="16"/>
      <c r="K6405" s="16"/>
      <c r="L6405" s="16"/>
      <c r="M6405" s="16"/>
      <c r="N6405" s="16"/>
      <c r="O6405" s="16"/>
      <c r="P6405" s="16"/>
      <c r="Q6405" s="16"/>
      <c r="R6405" s="25"/>
    </row>
    <row r="6406" spans="2:18" ht="17.25">
      <c r="B6406" s="16"/>
      <c r="C6406" s="16"/>
      <c r="D6406" s="16"/>
      <c r="E6406" s="16"/>
      <c r="F6406" s="16"/>
      <c r="G6406" s="16"/>
      <c r="H6406" s="16"/>
      <c r="I6406" s="16"/>
      <c r="J6406" s="16"/>
      <c r="K6406" s="16"/>
      <c r="L6406" s="16"/>
      <c r="M6406" s="16"/>
      <c r="N6406" s="16"/>
      <c r="O6406" s="16"/>
      <c r="P6406" s="16"/>
      <c r="Q6406" s="16"/>
      <c r="R6406" s="25"/>
    </row>
    <row r="6407" spans="2:18" ht="17.25"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  <c r="O6407" s="16"/>
      <c r="P6407" s="16"/>
      <c r="Q6407" s="16"/>
      <c r="R6407" s="25"/>
    </row>
    <row r="6408" spans="2:18" ht="17.25">
      <c r="B6408" s="16"/>
      <c r="C6408" s="16"/>
      <c r="D6408" s="16"/>
      <c r="E6408" s="16"/>
      <c r="F6408" s="16"/>
      <c r="G6408" s="16"/>
      <c r="H6408" s="16"/>
      <c r="I6408" s="16"/>
      <c r="J6408" s="16"/>
      <c r="K6408" s="16"/>
      <c r="L6408" s="16"/>
      <c r="M6408" s="16"/>
      <c r="N6408" s="16"/>
      <c r="O6408" s="16"/>
      <c r="P6408" s="16"/>
      <c r="Q6408" s="16"/>
      <c r="R6408" s="25"/>
    </row>
    <row r="6409" spans="2:18" ht="17.25">
      <c r="B6409" s="16"/>
      <c r="C6409" s="16"/>
      <c r="D6409" s="16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  <c r="O6409" s="16"/>
      <c r="P6409" s="16"/>
      <c r="Q6409" s="16"/>
      <c r="R6409" s="25"/>
    </row>
    <row r="6410" spans="2:18" ht="17.25">
      <c r="B6410" s="16"/>
      <c r="C6410" s="16"/>
      <c r="D6410" s="16"/>
      <c r="E6410" s="16"/>
      <c r="F6410" s="16"/>
      <c r="G6410" s="16"/>
      <c r="H6410" s="16"/>
      <c r="I6410" s="16"/>
      <c r="J6410" s="16"/>
      <c r="K6410" s="16"/>
      <c r="L6410" s="16"/>
      <c r="M6410" s="16"/>
      <c r="N6410" s="16"/>
      <c r="O6410" s="16"/>
      <c r="P6410" s="16"/>
      <c r="Q6410" s="16"/>
      <c r="R6410" s="25"/>
    </row>
    <row r="6411" spans="2:18" ht="17.25">
      <c r="B6411" s="16"/>
      <c r="C6411" s="16"/>
      <c r="D6411" s="16"/>
      <c r="E6411" s="16"/>
      <c r="F6411" s="16"/>
      <c r="G6411" s="16"/>
      <c r="H6411" s="16"/>
      <c r="I6411" s="16"/>
      <c r="J6411" s="16"/>
      <c r="K6411" s="16"/>
      <c r="L6411" s="16"/>
      <c r="M6411" s="16"/>
      <c r="N6411" s="16"/>
      <c r="O6411" s="16"/>
      <c r="P6411" s="16"/>
      <c r="Q6411" s="16"/>
      <c r="R6411" s="25"/>
    </row>
    <row r="6412" spans="2:18" ht="17.25">
      <c r="B6412" s="16"/>
      <c r="C6412" s="16"/>
      <c r="D6412" s="16"/>
      <c r="E6412" s="16"/>
      <c r="F6412" s="16"/>
      <c r="G6412" s="16"/>
      <c r="H6412" s="16"/>
      <c r="I6412" s="16"/>
      <c r="J6412" s="16"/>
      <c r="K6412" s="16"/>
      <c r="L6412" s="16"/>
      <c r="M6412" s="16"/>
      <c r="N6412" s="16"/>
      <c r="O6412" s="16"/>
      <c r="P6412" s="16"/>
      <c r="Q6412" s="16"/>
      <c r="R6412" s="25"/>
    </row>
    <row r="6413" spans="2:18" ht="17.25">
      <c r="B6413" s="16"/>
      <c r="C6413" s="16"/>
      <c r="D6413" s="16"/>
      <c r="E6413" s="16"/>
      <c r="F6413" s="16"/>
      <c r="G6413" s="16"/>
      <c r="H6413" s="16"/>
      <c r="I6413" s="16"/>
      <c r="J6413" s="16"/>
      <c r="K6413" s="16"/>
      <c r="L6413" s="16"/>
      <c r="M6413" s="16"/>
      <c r="N6413" s="16"/>
      <c r="O6413" s="16"/>
      <c r="P6413" s="16"/>
      <c r="Q6413" s="16"/>
      <c r="R6413" s="25"/>
    </row>
    <row r="6414" spans="2:18" ht="17.25">
      <c r="B6414" s="16"/>
      <c r="C6414" s="16"/>
      <c r="D6414" s="16"/>
      <c r="E6414" s="16"/>
      <c r="F6414" s="16"/>
      <c r="G6414" s="16"/>
      <c r="H6414" s="16"/>
      <c r="I6414" s="16"/>
      <c r="J6414" s="16"/>
      <c r="K6414" s="16"/>
      <c r="L6414" s="16"/>
      <c r="M6414" s="16"/>
      <c r="N6414" s="16"/>
      <c r="O6414" s="16"/>
      <c r="P6414" s="16"/>
      <c r="Q6414" s="16"/>
      <c r="R6414" s="25"/>
    </row>
    <row r="6415" spans="2:18" ht="17.25"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  <c r="O6415" s="16"/>
      <c r="P6415" s="16"/>
      <c r="Q6415" s="16"/>
      <c r="R6415" s="25"/>
    </row>
    <row r="6416" spans="2:18" ht="17.25">
      <c r="B6416" s="16"/>
      <c r="C6416" s="16"/>
      <c r="D6416" s="16"/>
      <c r="E6416" s="16"/>
      <c r="F6416" s="16"/>
      <c r="G6416" s="16"/>
      <c r="H6416" s="16"/>
      <c r="I6416" s="16"/>
      <c r="J6416" s="16"/>
      <c r="K6416" s="16"/>
      <c r="L6416" s="16"/>
      <c r="M6416" s="16"/>
      <c r="N6416" s="16"/>
      <c r="O6416" s="16"/>
      <c r="P6416" s="16"/>
      <c r="Q6416" s="16"/>
      <c r="R6416" s="25"/>
    </row>
    <row r="6417" spans="2:18" ht="17.25">
      <c r="B6417" s="16"/>
      <c r="C6417" s="16"/>
      <c r="D6417" s="16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  <c r="O6417" s="16"/>
      <c r="P6417" s="16"/>
      <c r="Q6417" s="16"/>
      <c r="R6417" s="25"/>
    </row>
    <row r="6418" spans="2:18" ht="17.25">
      <c r="B6418" s="16"/>
      <c r="C6418" s="16"/>
      <c r="D6418" s="16"/>
      <c r="E6418" s="16"/>
      <c r="F6418" s="16"/>
      <c r="G6418" s="16"/>
      <c r="H6418" s="16"/>
      <c r="I6418" s="16"/>
      <c r="J6418" s="16"/>
      <c r="K6418" s="16"/>
      <c r="L6418" s="16"/>
      <c r="M6418" s="16"/>
      <c r="N6418" s="16"/>
      <c r="O6418" s="16"/>
      <c r="P6418" s="16"/>
      <c r="Q6418" s="16"/>
      <c r="R6418" s="25"/>
    </row>
    <row r="6419" spans="2:18" ht="17.25">
      <c r="B6419" s="16"/>
      <c r="C6419" s="16"/>
      <c r="D6419" s="16"/>
      <c r="E6419" s="16"/>
      <c r="F6419" s="16"/>
      <c r="G6419" s="16"/>
      <c r="H6419" s="16"/>
      <c r="I6419" s="16"/>
      <c r="J6419" s="16"/>
      <c r="K6419" s="16"/>
      <c r="L6419" s="16"/>
      <c r="M6419" s="16"/>
      <c r="N6419" s="16"/>
      <c r="O6419" s="16"/>
      <c r="P6419" s="16"/>
      <c r="Q6419" s="16"/>
      <c r="R6419" s="25"/>
    </row>
    <row r="6420" spans="2:18" ht="17.25">
      <c r="B6420" s="16"/>
      <c r="C6420" s="16"/>
      <c r="D6420" s="16"/>
      <c r="E6420" s="16"/>
      <c r="F6420" s="16"/>
      <c r="G6420" s="16"/>
      <c r="H6420" s="16"/>
      <c r="I6420" s="16"/>
      <c r="J6420" s="16"/>
      <c r="K6420" s="16"/>
      <c r="L6420" s="16"/>
      <c r="M6420" s="16"/>
      <c r="N6420" s="16"/>
      <c r="O6420" s="16"/>
      <c r="P6420" s="16"/>
      <c r="Q6420" s="16"/>
      <c r="R6420" s="25"/>
    </row>
    <row r="6421" spans="2:18" ht="17.25">
      <c r="B6421" s="16"/>
      <c r="C6421" s="16"/>
      <c r="D6421" s="16"/>
      <c r="E6421" s="16"/>
      <c r="F6421" s="16"/>
      <c r="G6421" s="16"/>
      <c r="H6421" s="16"/>
      <c r="I6421" s="16"/>
      <c r="J6421" s="16"/>
      <c r="K6421" s="16"/>
      <c r="L6421" s="16"/>
      <c r="M6421" s="16"/>
      <c r="N6421" s="16"/>
      <c r="O6421" s="16"/>
      <c r="P6421" s="16"/>
      <c r="Q6421" s="16"/>
      <c r="R6421" s="25"/>
    </row>
    <row r="6422" spans="2:18" ht="17.25">
      <c r="B6422" s="16"/>
      <c r="C6422" s="16"/>
      <c r="D6422" s="16"/>
      <c r="E6422" s="16"/>
      <c r="F6422" s="16"/>
      <c r="G6422" s="16"/>
      <c r="H6422" s="16"/>
      <c r="I6422" s="16"/>
      <c r="J6422" s="16"/>
      <c r="K6422" s="16"/>
      <c r="L6422" s="16"/>
      <c r="M6422" s="16"/>
      <c r="N6422" s="16"/>
      <c r="O6422" s="16"/>
      <c r="P6422" s="16"/>
      <c r="Q6422" s="16"/>
      <c r="R6422" s="25"/>
    </row>
    <row r="6423" spans="2:18" ht="17.25"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  <c r="O6423" s="16"/>
      <c r="P6423" s="16"/>
      <c r="Q6423" s="16"/>
      <c r="R6423" s="25"/>
    </row>
    <row r="6424" spans="2:18" ht="17.25">
      <c r="B6424" s="16"/>
      <c r="C6424" s="16"/>
      <c r="D6424" s="16"/>
      <c r="E6424" s="16"/>
      <c r="F6424" s="16"/>
      <c r="G6424" s="16"/>
      <c r="H6424" s="16"/>
      <c r="I6424" s="16"/>
      <c r="J6424" s="16"/>
      <c r="K6424" s="16"/>
      <c r="L6424" s="16"/>
      <c r="M6424" s="16"/>
      <c r="N6424" s="16"/>
      <c r="O6424" s="16"/>
      <c r="P6424" s="16"/>
      <c r="Q6424" s="16"/>
      <c r="R6424" s="25"/>
    </row>
    <row r="6425" spans="2:18" ht="17.25"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  <c r="O6425" s="16"/>
      <c r="P6425" s="16"/>
      <c r="Q6425" s="16"/>
      <c r="R6425" s="25"/>
    </row>
    <row r="6426" spans="2:18" ht="17.25">
      <c r="B6426" s="16"/>
      <c r="C6426" s="16"/>
      <c r="D6426" s="16"/>
      <c r="E6426" s="16"/>
      <c r="F6426" s="16"/>
      <c r="G6426" s="16"/>
      <c r="H6426" s="16"/>
      <c r="I6426" s="16"/>
      <c r="J6426" s="16"/>
      <c r="K6426" s="16"/>
      <c r="L6426" s="16"/>
      <c r="M6426" s="16"/>
      <c r="N6426" s="16"/>
      <c r="O6426" s="16"/>
      <c r="P6426" s="16"/>
      <c r="Q6426" s="16"/>
      <c r="R6426" s="25"/>
    </row>
    <row r="6427" spans="2:18" ht="17.25"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  <c r="O6427" s="16"/>
      <c r="P6427" s="16"/>
      <c r="Q6427" s="16"/>
      <c r="R6427" s="25"/>
    </row>
    <row r="6428" spans="2:18" ht="17.25">
      <c r="B6428" s="16"/>
      <c r="C6428" s="16"/>
      <c r="D6428" s="16"/>
      <c r="E6428" s="16"/>
      <c r="F6428" s="16"/>
      <c r="G6428" s="16"/>
      <c r="H6428" s="16"/>
      <c r="I6428" s="16"/>
      <c r="J6428" s="16"/>
      <c r="K6428" s="16"/>
      <c r="L6428" s="16"/>
      <c r="M6428" s="16"/>
      <c r="N6428" s="16"/>
      <c r="O6428" s="16"/>
      <c r="P6428" s="16"/>
      <c r="Q6428" s="16"/>
      <c r="R6428" s="25"/>
    </row>
    <row r="6429" spans="2:18" ht="17.25">
      <c r="B6429" s="16"/>
      <c r="C6429" s="16"/>
      <c r="D6429" s="16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  <c r="O6429" s="16"/>
      <c r="P6429" s="16"/>
      <c r="Q6429" s="16"/>
      <c r="R6429" s="25"/>
    </row>
    <row r="6430" spans="2:18" ht="17.25">
      <c r="B6430" s="16"/>
      <c r="C6430" s="16"/>
      <c r="D6430" s="16"/>
      <c r="E6430" s="16"/>
      <c r="F6430" s="16"/>
      <c r="G6430" s="16"/>
      <c r="H6430" s="16"/>
      <c r="I6430" s="16"/>
      <c r="J6430" s="16"/>
      <c r="K6430" s="16"/>
      <c r="L6430" s="16"/>
      <c r="M6430" s="16"/>
      <c r="N6430" s="16"/>
      <c r="O6430" s="16"/>
      <c r="P6430" s="16"/>
      <c r="Q6430" s="16"/>
      <c r="R6430" s="25"/>
    </row>
    <row r="6431" spans="2:18" ht="17.25">
      <c r="B6431" s="16"/>
      <c r="C6431" s="16"/>
      <c r="D6431" s="16"/>
      <c r="E6431" s="16"/>
      <c r="F6431" s="16"/>
      <c r="G6431" s="16"/>
      <c r="H6431" s="16"/>
      <c r="I6431" s="16"/>
      <c r="J6431" s="16"/>
      <c r="K6431" s="16"/>
      <c r="L6431" s="16"/>
      <c r="M6431" s="16"/>
      <c r="N6431" s="16"/>
      <c r="O6431" s="16"/>
      <c r="P6431" s="16"/>
      <c r="Q6431" s="16"/>
      <c r="R6431" s="25"/>
    </row>
    <row r="6432" spans="2:18" ht="17.25">
      <c r="B6432" s="16"/>
      <c r="C6432" s="16"/>
      <c r="D6432" s="16"/>
      <c r="E6432" s="16"/>
      <c r="F6432" s="16"/>
      <c r="G6432" s="16"/>
      <c r="H6432" s="16"/>
      <c r="I6432" s="16"/>
      <c r="J6432" s="16"/>
      <c r="K6432" s="16"/>
      <c r="L6432" s="16"/>
      <c r="M6432" s="16"/>
      <c r="N6432" s="16"/>
      <c r="O6432" s="16"/>
      <c r="P6432" s="16"/>
      <c r="Q6432" s="16"/>
      <c r="R6432" s="25"/>
    </row>
    <row r="6433" spans="2:18" ht="17.25">
      <c r="B6433" s="16"/>
      <c r="C6433" s="16"/>
      <c r="D6433" s="16"/>
      <c r="E6433" s="16"/>
      <c r="F6433" s="16"/>
      <c r="G6433" s="16"/>
      <c r="H6433" s="16"/>
      <c r="I6433" s="16"/>
      <c r="J6433" s="16"/>
      <c r="K6433" s="16"/>
      <c r="L6433" s="16"/>
      <c r="M6433" s="16"/>
      <c r="N6433" s="16"/>
      <c r="O6433" s="16"/>
      <c r="P6433" s="16"/>
      <c r="Q6433" s="16"/>
      <c r="R6433" s="25"/>
    </row>
    <row r="6434" spans="2:18" ht="17.25">
      <c r="B6434" s="16"/>
      <c r="C6434" s="16"/>
      <c r="D6434" s="16"/>
      <c r="E6434" s="16"/>
      <c r="F6434" s="16"/>
      <c r="G6434" s="16"/>
      <c r="H6434" s="16"/>
      <c r="I6434" s="16"/>
      <c r="J6434" s="16"/>
      <c r="K6434" s="16"/>
      <c r="L6434" s="16"/>
      <c r="M6434" s="16"/>
      <c r="N6434" s="16"/>
      <c r="O6434" s="16"/>
      <c r="P6434" s="16"/>
      <c r="Q6434" s="16"/>
      <c r="R6434" s="25"/>
    </row>
    <row r="6435" spans="2:18" ht="17.25"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  <c r="O6435" s="16"/>
      <c r="P6435" s="16"/>
      <c r="Q6435" s="16"/>
      <c r="R6435" s="25"/>
    </row>
    <row r="6436" spans="2:18" ht="17.25">
      <c r="B6436" s="16"/>
      <c r="C6436" s="16"/>
      <c r="D6436" s="16"/>
      <c r="E6436" s="16"/>
      <c r="F6436" s="16"/>
      <c r="G6436" s="16"/>
      <c r="H6436" s="16"/>
      <c r="I6436" s="16"/>
      <c r="J6436" s="16"/>
      <c r="K6436" s="16"/>
      <c r="L6436" s="16"/>
      <c r="M6436" s="16"/>
      <c r="N6436" s="16"/>
      <c r="O6436" s="16"/>
      <c r="P6436" s="16"/>
      <c r="Q6436" s="16"/>
      <c r="R6436" s="25"/>
    </row>
    <row r="6437" spans="2:18" ht="17.25">
      <c r="B6437" s="16"/>
      <c r="C6437" s="16"/>
      <c r="D6437" s="16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  <c r="O6437" s="16"/>
      <c r="P6437" s="16"/>
      <c r="Q6437" s="16"/>
      <c r="R6437" s="25"/>
    </row>
    <row r="6438" spans="2:18" ht="17.25">
      <c r="B6438" s="16"/>
      <c r="C6438" s="16"/>
      <c r="D6438" s="16"/>
      <c r="E6438" s="16"/>
      <c r="F6438" s="16"/>
      <c r="G6438" s="16"/>
      <c r="H6438" s="16"/>
      <c r="I6438" s="16"/>
      <c r="J6438" s="16"/>
      <c r="K6438" s="16"/>
      <c r="L6438" s="16"/>
      <c r="M6438" s="16"/>
      <c r="N6438" s="16"/>
      <c r="O6438" s="16"/>
      <c r="P6438" s="16"/>
      <c r="Q6438" s="16"/>
      <c r="R6438" s="25"/>
    </row>
    <row r="6439" spans="2:18" ht="17.25">
      <c r="B6439" s="16"/>
      <c r="C6439" s="16"/>
      <c r="D6439" s="16"/>
      <c r="E6439" s="16"/>
      <c r="F6439" s="16"/>
      <c r="G6439" s="16"/>
      <c r="H6439" s="16"/>
      <c r="I6439" s="16"/>
      <c r="J6439" s="16"/>
      <c r="K6439" s="16"/>
      <c r="L6439" s="16"/>
      <c r="M6439" s="16"/>
      <c r="N6439" s="16"/>
      <c r="O6439" s="16"/>
      <c r="P6439" s="16"/>
      <c r="Q6439" s="16"/>
      <c r="R6439" s="25"/>
    </row>
    <row r="6440" spans="2:18" ht="17.25">
      <c r="B6440" s="16"/>
      <c r="C6440" s="16"/>
      <c r="D6440" s="16"/>
      <c r="E6440" s="16"/>
      <c r="F6440" s="16"/>
      <c r="G6440" s="16"/>
      <c r="H6440" s="16"/>
      <c r="I6440" s="16"/>
      <c r="J6440" s="16"/>
      <c r="K6440" s="16"/>
      <c r="L6440" s="16"/>
      <c r="M6440" s="16"/>
      <c r="N6440" s="16"/>
      <c r="O6440" s="16"/>
      <c r="P6440" s="16"/>
      <c r="Q6440" s="16"/>
      <c r="R6440" s="25"/>
    </row>
    <row r="6441" spans="2:18" ht="17.25">
      <c r="B6441" s="16"/>
      <c r="C6441" s="16"/>
      <c r="D6441" s="16"/>
      <c r="E6441" s="16"/>
      <c r="F6441" s="16"/>
      <c r="G6441" s="16"/>
      <c r="H6441" s="16"/>
      <c r="I6441" s="16"/>
      <c r="J6441" s="16"/>
      <c r="K6441" s="16"/>
      <c r="L6441" s="16"/>
      <c r="M6441" s="16"/>
      <c r="N6441" s="16"/>
      <c r="O6441" s="16"/>
      <c r="P6441" s="16"/>
      <c r="Q6441" s="16"/>
      <c r="R6441" s="25"/>
    </row>
    <row r="6442" spans="2:18" ht="17.25">
      <c r="B6442" s="16"/>
      <c r="C6442" s="16"/>
      <c r="D6442" s="16"/>
      <c r="E6442" s="16"/>
      <c r="F6442" s="16"/>
      <c r="G6442" s="16"/>
      <c r="H6442" s="16"/>
      <c r="I6442" s="16"/>
      <c r="J6442" s="16"/>
      <c r="K6442" s="16"/>
      <c r="L6442" s="16"/>
      <c r="M6442" s="16"/>
      <c r="N6442" s="16"/>
      <c r="O6442" s="16"/>
      <c r="P6442" s="16"/>
      <c r="Q6442" s="16"/>
      <c r="R6442" s="25"/>
    </row>
    <row r="6443" spans="2:18" ht="17.25"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  <c r="O6443" s="16"/>
      <c r="P6443" s="16"/>
      <c r="Q6443" s="16"/>
      <c r="R6443" s="25"/>
    </row>
    <row r="6444" spans="2:18" ht="17.25">
      <c r="B6444" s="16"/>
      <c r="C6444" s="16"/>
      <c r="D6444" s="16"/>
      <c r="E6444" s="16"/>
      <c r="F6444" s="16"/>
      <c r="G6444" s="16"/>
      <c r="H6444" s="16"/>
      <c r="I6444" s="16"/>
      <c r="J6444" s="16"/>
      <c r="K6444" s="16"/>
      <c r="L6444" s="16"/>
      <c r="M6444" s="16"/>
      <c r="N6444" s="16"/>
      <c r="O6444" s="16"/>
      <c r="P6444" s="16"/>
      <c r="Q6444" s="16"/>
      <c r="R6444" s="25"/>
    </row>
    <row r="6445" spans="2:18" ht="17.25">
      <c r="B6445" s="16"/>
      <c r="C6445" s="16"/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  <c r="O6445" s="16"/>
      <c r="P6445" s="16"/>
      <c r="Q6445" s="16"/>
      <c r="R6445" s="25"/>
    </row>
    <row r="6446" spans="2:18" ht="17.25">
      <c r="B6446" s="16"/>
      <c r="C6446" s="16"/>
      <c r="D6446" s="16"/>
      <c r="E6446" s="16"/>
      <c r="F6446" s="16"/>
      <c r="G6446" s="16"/>
      <c r="H6446" s="16"/>
      <c r="I6446" s="16"/>
      <c r="J6446" s="16"/>
      <c r="K6446" s="16"/>
      <c r="L6446" s="16"/>
      <c r="M6446" s="16"/>
      <c r="N6446" s="16"/>
      <c r="O6446" s="16"/>
      <c r="P6446" s="16"/>
      <c r="Q6446" s="16"/>
      <c r="R6446" s="25"/>
    </row>
    <row r="6447" spans="2:18" ht="17.25">
      <c r="B6447" s="16"/>
      <c r="C6447" s="16"/>
      <c r="D6447" s="16"/>
      <c r="E6447" s="16"/>
      <c r="F6447" s="16"/>
      <c r="G6447" s="16"/>
      <c r="H6447" s="16"/>
      <c r="I6447" s="16"/>
      <c r="J6447" s="16"/>
      <c r="K6447" s="16"/>
      <c r="L6447" s="16"/>
      <c r="M6447" s="16"/>
      <c r="N6447" s="16"/>
      <c r="O6447" s="16"/>
      <c r="P6447" s="16"/>
      <c r="Q6447" s="16"/>
      <c r="R6447" s="25"/>
    </row>
    <row r="6448" spans="2:18" ht="17.25">
      <c r="B6448" s="16"/>
      <c r="C6448" s="16"/>
      <c r="D6448" s="16"/>
      <c r="E6448" s="16"/>
      <c r="F6448" s="16"/>
      <c r="G6448" s="16"/>
      <c r="H6448" s="16"/>
      <c r="I6448" s="16"/>
      <c r="J6448" s="16"/>
      <c r="K6448" s="16"/>
      <c r="L6448" s="16"/>
      <c r="M6448" s="16"/>
      <c r="N6448" s="16"/>
      <c r="O6448" s="16"/>
      <c r="P6448" s="16"/>
      <c r="Q6448" s="16"/>
      <c r="R6448" s="25"/>
    </row>
    <row r="6449" spans="2:18" ht="17.25">
      <c r="B6449" s="16"/>
      <c r="C6449" s="16"/>
      <c r="D6449" s="16"/>
      <c r="E6449" s="16"/>
      <c r="F6449" s="16"/>
      <c r="G6449" s="16"/>
      <c r="H6449" s="16"/>
      <c r="I6449" s="16"/>
      <c r="J6449" s="16"/>
      <c r="K6449" s="16"/>
      <c r="L6449" s="16"/>
      <c r="M6449" s="16"/>
      <c r="N6449" s="16"/>
      <c r="O6449" s="16"/>
      <c r="P6449" s="16"/>
      <c r="Q6449" s="16"/>
      <c r="R6449" s="25"/>
    </row>
    <row r="6450" spans="2:18" ht="17.25">
      <c r="B6450" s="16"/>
      <c r="C6450" s="16"/>
      <c r="D6450" s="16"/>
      <c r="E6450" s="16"/>
      <c r="F6450" s="16"/>
      <c r="G6450" s="16"/>
      <c r="H6450" s="16"/>
      <c r="I6450" s="16"/>
      <c r="J6450" s="16"/>
      <c r="K6450" s="16"/>
      <c r="L6450" s="16"/>
      <c r="M6450" s="16"/>
      <c r="N6450" s="16"/>
      <c r="O6450" s="16"/>
      <c r="P6450" s="16"/>
      <c r="Q6450" s="16"/>
      <c r="R6450" s="25"/>
    </row>
    <row r="6451" spans="2:18" ht="17.25"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  <c r="O6451" s="16"/>
      <c r="P6451" s="16"/>
      <c r="Q6451" s="16"/>
      <c r="R6451" s="25"/>
    </row>
    <row r="6452" spans="2:18" ht="17.25">
      <c r="B6452" s="16"/>
      <c r="C6452" s="16"/>
      <c r="D6452" s="16"/>
      <c r="E6452" s="16"/>
      <c r="F6452" s="16"/>
      <c r="G6452" s="16"/>
      <c r="H6452" s="16"/>
      <c r="I6452" s="16"/>
      <c r="J6452" s="16"/>
      <c r="K6452" s="16"/>
      <c r="L6452" s="16"/>
      <c r="M6452" s="16"/>
      <c r="N6452" s="16"/>
      <c r="O6452" s="16"/>
      <c r="P6452" s="16"/>
      <c r="Q6452" s="16"/>
      <c r="R6452" s="25"/>
    </row>
    <row r="6453" spans="2:18" ht="17.25">
      <c r="B6453" s="16"/>
      <c r="C6453" s="16"/>
      <c r="D6453" s="16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  <c r="O6453" s="16"/>
      <c r="P6453" s="16"/>
      <c r="Q6453" s="16"/>
      <c r="R6453" s="25"/>
    </row>
    <row r="6454" spans="2:18" ht="17.25">
      <c r="B6454" s="16"/>
      <c r="C6454" s="16"/>
      <c r="D6454" s="16"/>
      <c r="E6454" s="16"/>
      <c r="F6454" s="16"/>
      <c r="G6454" s="16"/>
      <c r="H6454" s="16"/>
      <c r="I6454" s="16"/>
      <c r="J6454" s="16"/>
      <c r="K6454" s="16"/>
      <c r="L6454" s="16"/>
      <c r="M6454" s="16"/>
      <c r="N6454" s="16"/>
      <c r="O6454" s="16"/>
      <c r="P6454" s="16"/>
      <c r="Q6454" s="16"/>
      <c r="R6454" s="25"/>
    </row>
    <row r="6455" spans="2:18" ht="17.25">
      <c r="B6455" s="16"/>
      <c r="C6455" s="16"/>
      <c r="D6455" s="16"/>
      <c r="E6455" s="16"/>
      <c r="F6455" s="16"/>
      <c r="G6455" s="16"/>
      <c r="H6455" s="16"/>
      <c r="I6455" s="16"/>
      <c r="J6455" s="16"/>
      <c r="K6455" s="16"/>
      <c r="L6455" s="16"/>
      <c r="M6455" s="16"/>
      <c r="N6455" s="16"/>
      <c r="O6455" s="16"/>
      <c r="P6455" s="16"/>
      <c r="Q6455" s="16"/>
      <c r="R6455" s="25"/>
    </row>
    <row r="6456" spans="2:18" ht="17.25">
      <c r="B6456" s="16"/>
      <c r="C6456" s="16"/>
      <c r="D6456" s="16"/>
      <c r="E6456" s="16"/>
      <c r="F6456" s="16"/>
      <c r="G6456" s="16"/>
      <c r="H6456" s="16"/>
      <c r="I6456" s="16"/>
      <c r="J6456" s="16"/>
      <c r="K6456" s="16"/>
      <c r="L6456" s="16"/>
      <c r="M6456" s="16"/>
      <c r="N6456" s="16"/>
      <c r="O6456" s="16"/>
      <c r="P6456" s="16"/>
      <c r="Q6456" s="16"/>
      <c r="R6456" s="25"/>
    </row>
    <row r="6457" spans="2:18" ht="17.25">
      <c r="B6457" s="16"/>
      <c r="C6457" s="16"/>
      <c r="D6457" s="16"/>
      <c r="E6457" s="16"/>
      <c r="F6457" s="16"/>
      <c r="G6457" s="16"/>
      <c r="H6457" s="16"/>
      <c r="I6457" s="16"/>
      <c r="J6457" s="16"/>
      <c r="K6457" s="16"/>
      <c r="L6457" s="16"/>
      <c r="M6457" s="16"/>
      <c r="N6457" s="16"/>
      <c r="O6457" s="16"/>
      <c r="P6457" s="16"/>
      <c r="Q6457" s="16"/>
      <c r="R6457" s="25"/>
    </row>
    <row r="6458" spans="2:18" ht="17.25">
      <c r="B6458" s="16"/>
      <c r="C6458" s="16"/>
      <c r="D6458" s="16"/>
      <c r="E6458" s="16"/>
      <c r="F6458" s="16"/>
      <c r="G6458" s="16"/>
      <c r="H6458" s="16"/>
      <c r="I6458" s="16"/>
      <c r="J6458" s="16"/>
      <c r="K6458" s="16"/>
      <c r="L6458" s="16"/>
      <c r="M6458" s="16"/>
      <c r="N6458" s="16"/>
      <c r="O6458" s="16"/>
      <c r="P6458" s="16"/>
      <c r="Q6458" s="16"/>
      <c r="R6458" s="25"/>
    </row>
    <row r="6459" spans="2:18" ht="17.25"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  <c r="O6459" s="16"/>
      <c r="P6459" s="16"/>
      <c r="Q6459" s="16"/>
      <c r="R6459" s="25"/>
    </row>
    <row r="6460" spans="2:18" ht="17.25">
      <c r="B6460" s="16"/>
      <c r="C6460" s="16"/>
      <c r="D6460" s="16"/>
      <c r="E6460" s="16"/>
      <c r="F6460" s="16"/>
      <c r="G6460" s="16"/>
      <c r="H6460" s="16"/>
      <c r="I6460" s="16"/>
      <c r="J6460" s="16"/>
      <c r="K6460" s="16"/>
      <c r="L6460" s="16"/>
      <c r="M6460" s="16"/>
      <c r="N6460" s="16"/>
      <c r="O6460" s="16"/>
      <c r="P6460" s="16"/>
      <c r="Q6460" s="16"/>
      <c r="R6460" s="25"/>
    </row>
    <row r="6461" spans="2:18" ht="17.25">
      <c r="B6461" s="16"/>
      <c r="C6461" s="16"/>
      <c r="D6461" s="16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  <c r="O6461" s="16"/>
      <c r="P6461" s="16"/>
      <c r="Q6461" s="16"/>
      <c r="R6461" s="25"/>
    </row>
    <row r="6462" spans="2:18" ht="17.25">
      <c r="B6462" s="16"/>
      <c r="C6462" s="16"/>
      <c r="D6462" s="16"/>
      <c r="E6462" s="16"/>
      <c r="F6462" s="16"/>
      <c r="G6462" s="16"/>
      <c r="H6462" s="16"/>
      <c r="I6462" s="16"/>
      <c r="J6462" s="16"/>
      <c r="K6462" s="16"/>
      <c r="L6462" s="16"/>
      <c r="M6462" s="16"/>
      <c r="N6462" s="16"/>
      <c r="O6462" s="16"/>
      <c r="P6462" s="16"/>
      <c r="Q6462" s="16"/>
      <c r="R6462" s="25"/>
    </row>
    <row r="6463" spans="2:18" ht="17.25">
      <c r="B6463" s="16"/>
      <c r="C6463" s="16"/>
      <c r="D6463" s="16"/>
      <c r="E6463" s="16"/>
      <c r="F6463" s="16"/>
      <c r="G6463" s="16"/>
      <c r="H6463" s="16"/>
      <c r="I6463" s="16"/>
      <c r="J6463" s="16"/>
      <c r="K6463" s="16"/>
      <c r="L6463" s="16"/>
      <c r="M6463" s="16"/>
      <c r="N6463" s="16"/>
      <c r="O6463" s="16"/>
      <c r="P6463" s="16"/>
      <c r="Q6463" s="16"/>
      <c r="R6463" s="25"/>
    </row>
    <row r="6464" spans="2:18" ht="17.25">
      <c r="B6464" s="16"/>
      <c r="C6464" s="16"/>
      <c r="D6464" s="16"/>
      <c r="E6464" s="16"/>
      <c r="F6464" s="16"/>
      <c r="G6464" s="16"/>
      <c r="H6464" s="16"/>
      <c r="I6464" s="16"/>
      <c r="J6464" s="16"/>
      <c r="K6464" s="16"/>
      <c r="L6464" s="16"/>
      <c r="M6464" s="16"/>
      <c r="N6464" s="16"/>
      <c r="O6464" s="16"/>
      <c r="P6464" s="16"/>
      <c r="Q6464" s="16"/>
      <c r="R6464" s="25"/>
    </row>
    <row r="6465" spans="2:18" ht="17.25">
      <c r="B6465" s="16"/>
      <c r="C6465" s="16"/>
      <c r="D6465" s="16"/>
      <c r="E6465" s="16"/>
      <c r="F6465" s="16"/>
      <c r="G6465" s="16"/>
      <c r="H6465" s="16"/>
      <c r="I6465" s="16"/>
      <c r="J6465" s="16"/>
      <c r="K6465" s="16"/>
      <c r="L6465" s="16"/>
      <c r="M6465" s="16"/>
      <c r="N6465" s="16"/>
      <c r="O6465" s="16"/>
      <c r="P6465" s="16"/>
      <c r="Q6465" s="16"/>
      <c r="R6465" s="25"/>
    </row>
    <row r="6466" spans="2:18" ht="17.25">
      <c r="B6466" s="16"/>
      <c r="C6466" s="16"/>
      <c r="D6466" s="16"/>
      <c r="E6466" s="16"/>
      <c r="F6466" s="16"/>
      <c r="G6466" s="16"/>
      <c r="H6466" s="16"/>
      <c r="I6466" s="16"/>
      <c r="J6466" s="16"/>
      <c r="K6466" s="16"/>
      <c r="L6466" s="16"/>
      <c r="M6466" s="16"/>
      <c r="N6466" s="16"/>
      <c r="O6466" s="16"/>
      <c r="P6466" s="16"/>
      <c r="Q6466" s="16"/>
      <c r="R6466" s="25"/>
    </row>
    <row r="6467" spans="2:18" ht="17.25"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  <c r="O6467" s="16"/>
      <c r="P6467" s="16"/>
      <c r="Q6467" s="16"/>
      <c r="R6467" s="25"/>
    </row>
    <row r="6468" spans="2:18" ht="17.25">
      <c r="B6468" s="16"/>
      <c r="C6468" s="16"/>
      <c r="D6468" s="16"/>
      <c r="E6468" s="16"/>
      <c r="F6468" s="16"/>
      <c r="G6468" s="16"/>
      <c r="H6468" s="16"/>
      <c r="I6468" s="16"/>
      <c r="J6468" s="16"/>
      <c r="K6468" s="16"/>
      <c r="L6468" s="16"/>
      <c r="M6468" s="16"/>
      <c r="N6468" s="16"/>
      <c r="O6468" s="16"/>
      <c r="P6468" s="16"/>
      <c r="Q6468" s="16"/>
      <c r="R6468" s="25"/>
    </row>
    <row r="6469" spans="2:18" ht="17.25">
      <c r="B6469" s="16"/>
      <c r="C6469" s="16"/>
      <c r="D6469" s="16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  <c r="O6469" s="16"/>
      <c r="P6469" s="16"/>
      <c r="Q6469" s="16"/>
      <c r="R6469" s="25"/>
    </row>
    <row r="6470" spans="2:18" ht="17.25">
      <c r="B6470" s="16"/>
      <c r="C6470" s="16"/>
      <c r="D6470" s="16"/>
      <c r="E6470" s="16"/>
      <c r="F6470" s="16"/>
      <c r="G6470" s="16"/>
      <c r="H6470" s="16"/>
      <c r="I6470" s="16"/>
      <c r="J6470" s="16"/>
      <c r="K6470" s="16"/>
      <c r="L6470" s="16"/>
      <c r="M6470" s="16"/>
      <c r="N6470" s="16"/>
      <c r="O6470" s="16"/>
      <c r="P6470" s="16"/>
      <c r="Q6470" s="16"/>
      <c r="R6470" s="25"/>
    </row>
    <row r="6471" spans="2:18" ht="17.25">
      <c r="B6471" s="16"/>
      <c r="C6471" s="16"/>
      <c r="D6471" s="16"/>
      <c r="E6471" s="16"/>
      <c r="F6471" s="16"/>
      <c r="G6471" s="16"/>
      <c r="H6471" s="16"/>
      <c r="I6471" s="16"/>
      <c r="J6471" s="16"/>
      <c r="K6471" s="16"/>
      <c r="L6471" s="16"/>
      <c r="M6471" s="16"/>
      <c r="N6471" s="16"/>
      <c r="O6471" s="16"/>
      <c r="P6471" s="16"/>
      <c r="Q6471" s="16"/>
      <c r="R6471" s="25"/>
    </row>
    <row r="6472" spans="2:18" ht="17.25">
      <c r="B6472" s="16"/>
      <c r="C6472" s="16"/>
      <c r="D6472" s="16"/>
      <c r="E6472" s="16"/>
      <c r="F6472" s="16"/>
      <c r="G6472" s="16"/>
      <c r="H6472" s="16"/>
      <c r="I6472" s="16"/>
      <c r="J6472" s="16"/>
      <c r="K6472" s="16"/>
      <c r="L6472" s="16"/>
      <c r="M6472" s="16"/>
      <c r="N6472" s="16"/>
      <c r="O6472" s="16"/>
      <c r="P6472" s="16"/>
      <c r="Q6472" s="16"/>
      <c r="R6472" s="25"/>
    </row>
    <row r="6473" spans="2:18" ht="17.25">
      <c r="B6473" s="16"/>
      <c r="C6473" s="16"/>
      <c r="D6473" s="16"/>
      <c r="E6473" s="16"/>
      <c r="F6473" s="16"/>
      <c r="G6473" s="16"/>
      <c r="H6473" s="16"/>
      <c r="I6473" s="16"/>
      <c r="J6473" s="16"/>
      <c r="K6473" s="16"/>
      <c r="L6473" s="16"/>
      <c r="M6473" s="16"/>
      <c r="N6473" s="16"/>
      <c r="O6473" s="16"/>
      <c r="P6473" s="16"/>
      <c r="Q6473" s="16"/>
      <c r="R6473" s="25"/>
    </row>
    <row r="6474" spans="2:18" ht="17.25">
      <c r="B6474" s="16"/>
      <c r="C6474" s="16"/>
      <c r="D6474" s="16"/>
      <c r="E6474" s="16"/>
      <c r="F6474" s="16"/>
      <c r="G6474" s="16"/>
      <c r="H6474" s="16"/>
      <c r="I6474" s="16"/>
      <c r="J6474" s="16"/>
      <c r="K6474" s="16"/>
      <c r="L6474" s="16"/>
      <c r="M6474" s="16"/>
      <c r="N6474" s="16"/>
      <c r="O6474" s="16"/>
      <c r="P6474" s="16"/>
      <c r="Q6474" s="16"/>
      <c r="R6474" s="25"/>
    </row>
    <row r="6475" spans="2:18" ht="17.25"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  <c r="O6475" s="16"/>
      <c r="P6475" s="16"/>
      <c r="Q6475" s="16"/>
      <c r="R6475" s="25"/>
    </row>
    <row r="6476" spans="2:18" ht="17.25">
      <c r="B6476" s="16"/>
      <c r="C6476" s="16"/>
      <c r="D6476" s="16"/>
      <c r="E6476" s="16"/>
      <c r="F6476" s="16"/>
      <c r="G6476" s="16"/>
      <c r="H6476" s="16"/>
      <c r="I6476" s="16"/>
      <c r="J6476" s="16"/>
      <c r="K6476" s="16"/>
      <c r="L6476" s="16"/>
      <c r="M6476" s="16"/>
      <c r="N6476" s="16"/>
      <c r="O6476" s="16"/>
      <c r="P6476" s="16"/>
      <c r="Q6476" s="16"/>
      <c r="R6476" s="25"/>
    </row>
    <row r="6477" spans="2:18" ht="17.25">
      <c r="B6477" s="16"/>
      <c r="C6477" s="16"/>
      <c r="D6477" s="16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  <c r="O6477" s="16"/>
      <c r="P6477" s="16"/>
      <c r="Q6477" s="16"/>
      <c r="R6477" s="25"/>
    </row>
    <row r="6478" spans="2:18" ht="17.25">
      <c r="B6478" s="16"/>
      <c r="C6478" s="16"/>
      <c r="D6478" s="16"/>
      <c r="E6478" s="16"/>
      <c r="F6478" s="16"/>
      <c r="G6478" s="16"/>
      <c r="H6478" s="16"/>
      <c r="I6478" s="16"/>
      <c r="J6478" s="16"/>
      <c r="K6478" s="16"/>
      <c r="L6478" s="16"/>
      <c r="M6478" s="16"/>
      <c r="N6478" s="16"/>
      <c r="O6478" s="16"/>
      <c r="P6478" s="16"/>
      <c r="Q6478" s="16"/>
      <c r="R6478" s="25"/>
    </row>
    <row r="6479" spans="2:18" ht="17.25">
      <c r="B6479" s="16"/>
      <c r="C6479" s="16"/>
      <c r="D6479" s="16"/>
      <c r="E6479" s="16"/>
      <c r="F6479" s="16"/>
      <c r="G6479" s="16"/>
      <c r="H6479" s="16"/>
      <c r="I6479" s="16"/>
      <c r="J6479" s="16"/>
      <c r="K6479" s="16"/>
      <c r="L6479" s="16"/>
      <c r="M6479" s="16"/>
      <c r="N6479" s="16"/>
      <c r="O6479" s="16"/>
      <c r="P6479" s="16"/>
      <c r="Q6479" s="16"/>
      <c r="R6479" s="25"/>
    </row>
    <row r="6480" spans="2:18" ht="17.25">
      <c r="B6480" s="16"/>
      <c r="C6480" s="16"/>
      <c r="D6480" s="16"/>
      <c r="E6480" s="16"/>
      <c r="F6480" s="16"/>
      <c r="G6480" s="16"/>
      <c r="H6480" s="16"/>
      <c r="I6480" s="16"/>
      <c r="J6480" s="16"/>
      <c r="K6480" s="16"/>
      <c r="L6480" s="16"/>
      <c r="M6480" s="16"/>
      <c r="N6480" s="16"/>
      <c r="O6480" s="16"/>
      <c r="P6480" s="16"/>
      <c r="Q6480" s="16"/>
      <c r="R6480" s="25"/>
    </row>
    <row r="6481" spans="2:18" ht="17.25">
      <c r="B6481" s="16"/>
      <c r="C6481" s="16"/>
      <c r="D6481" s="16"/>
      <c r="E6481" s="16"/>
      <c r="F6481" s="16"/>
      <c r="G6481" s="16"/>
      <c r="H6481" s="16"/>
      <c r="I6481" s="16"/>
      <c r="J6481" s="16"/>
      <c r="K6481" s="16"/>
      <c r="L6481" s="16"/>
      <c r="M6481" s="16"/>
      <c r="N6481" s="16"/>
      <c r="O6481" s="16"/>
      <c r="P6481" s="16"/>
      <c r="Q6481" s="16"/>
      <c r="R6481" s="25"/>
    </row>
    <row r="6482" spans="2:18" ht="17.25">
      <c r="B6482" s="16"/>
      <c r="C6482" s="16"/>
      <c r="D6482" s="16"/>
      <c r="E6482" s="16"/>
      <c r="F6482" s="16"/>
      <c r="G6482" s="16"/>
      <c r="H6482" s="16"/>
      <c r="I6482" s="16"/>
      <c r="J6482" s="16"/>
      <c r="K6482" s="16"/>
      <c r="L6482" s="16"/>
      <c r="M6482" s="16"/>
      <c r="N6482" s="16"/>
      <c r="O6482" s="16"/>
      <c r="P6482" s="16"/>
      <c r="Q6482" s="16"/>
      <c r="R6482" s="25"/>
    </row>
    <row r="6483" spans="2:18" ht="17.25"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  <c r="O6483" s="16"/>
      <c r="P6483" s="16"/>
      <c r="Q6483" s="16"/>
      <c r="R6483" s="25"/>
    </row>
    <row r="6484" spans="2:18" ht="17.25">
      <c r="B6484" s="16"/>
      <c r="C6484" s="16"/>
      <c r="D6484" s="16"/>
      <c r="E6484" s="16"/>
      <c r="F6484" s="16"/>
      <c r="G6484" s="16"/>
      <c r="H6484" s="16"/>
      <c r="I6484" s="16"/>
      <c r="J6484" s="16"/>
      <c r="K6484" s="16"/>
      <c r="L6484" s="16"/>
      <c r="M6484" s="16"/>
      <c r="N6484" s="16"/>
      <c r="O6484" s="16"/>
      <c r="P6484" s="16"/>
      <c r="Q6484" s="16"/>
      <c r="R6484" s="25"/>
    </row>
    <row r="6485" spans="2:18" ht="17.25"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  <c r="O6485" s="16"/>
      <c r="P6485" s="16"/>
      <c r="Q6485" s="16"/>
      <c r="R6485" s="25"/>
    </row>
    <row r="6486" spans="2:18" ht="17.25">
      <c r="B6486" s="16"/>
      <c r="C6486" s="16"/>
      <c r="D6486" s="16"/>
      <c r="E6486" s="16"/>
      <c r="F6486" s="16"/>
      <c r="G6486" s="16"/>
      <c r="H6486" s="16"/>
      <c r="I6486" s="16"/>
      <c r="J6486" s="16"/>
      <c r="K6486" s="16"/>
      <c r="L6486" s="16"/>
      <c r="M6486" s="16"/>
      <c r="N6486" s="16"/>
      <c r="O6486" s="16"/>
      <c r="P6486" s="16"/>
      <c r="Q6486" s="16"/>
      <c r="R6486" s="25"/>
    </row>
    <row r="6487" spans="2:18" ht="17.25"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  <c r="O6487" s="16"/>
      <c r="P6487" s="16"/>
      <c r="Q6487" s="16"/>
      <c r="R6487" s="25"/>
    </row>
    <row r="6488" spans="2:18" ht="17.25">
      <c r="B6488" s="16"/>
      <c r="C6488" s="16"/>
      <c r="D6488" s="16"/>
      <c r="E6488" s="16"/>
      <c r="F6488" s="16"/>
      <c r="G6488" s="16"/>
      <c r="H6488" s="16"/>
      <c r="I6488" s="16"/>
      <c r="J6488" s="16"/>
      <c r="K6488" s="16"/>
      <c r="L6488" s="16"/>
      <c r="M6488" s="16"/>
      <c r="N6488" s="16"/>
      <c r="O6488" s="16"/>
      <c r="P6488" s="16"/>
      <c r="Q6488" s="16"/>
      <c r="R6488" s="25"/>
    </row>
    <row r="6489" spans="2:18" ht="17.25">
      <c r="B6489" s="16"/>
      <c r="C6489" s="16"/>
      <c r="D6489" s="16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  <c r="O6489" s="16"/>
      <c r="P6489" s="16"/>
      <c r="Q6489" s="16"/>
      <c r="R6489" s="25"/>
    </row>
    <row r="6490" spans="2:18" ht="17.25">
      <c r="B6490" s="16"/>
      <c r="C6490" s="16"/>
      <c r="D6490" s="16"/>
      <c r="E6490" s="16"/>
      <c r="F6490" s="16"/>
      <c r="G6490" s="16"/>
      <c r="H6490" s="16"/>
      <c r="I6490" s="16"/>
      <c r="J6490" s="16"/>
      <c r="K6490" s="16"/>
      <c r="L6490" s="16"/>
      <c r="M6490" s="16"/>
      <c r="N6490" s="16"/>
      <c r="O6490" s="16"/>
      <c r="P6490" s="16"/>
      <c r="Q6490" s="16"/>
      <c r="R6490" s="25"/>
    </row>
    <row r="6491" spans="2:18" ht="17.25">
      <c r="B6491" s="16"/>
      <c r="C6491" s="16"/>
      <c r="D6491" s="16"/>
      <c r="E6491" s="16"/>
      <c r="F6491" s="16"/>
      <c r="G6491" s="16"/>
      <c r="H6491" s="16"/>
      <c r="I6491" s="16"/>
      <c r="J6491" s="16"/>
      <c r="K6491" s="16"/>
      <c r="L6491" s="16"/>
      <c r="M6491" s="16"/>
      <c r="N6491" s="16"/>
      <c r="O6491" s="16"/>
      <c r="P6491" s="16"/>
      <c r="Q6491" s="16"/>
      <c r="R6491" s="25"/>
    </row>
    <row r="6492" spans="2:18" ht="17.25">
      <c r="B6492" s="16"/>
      <c r="C6492" s="16"/>
      <c r="D6492" s="16"/>
      <c r="E6492" s="16"/>
      <c r="F6492" s="16"/>
      <c r="G6492" s="16"/>
      <c r="H6492" s="16"/>
      <c r="I6492" s="16"/>
      <c r="J6492" s="16"/>
      <c r="K6492" s="16"/>
      <c r="L6492" s="16"/>
      <c r="M6492" s="16"/>
      <c r="N6492" s="16"/>
      <c r="O6492" s="16"/>
      <c r="P6492" s="16"/>
      <c r="Q6492" s="16"/>
      <c r="R6492" s="25"/>
    </row>
    <row r="6493" spans="2:18" ht="17.25">
      <c r="B6493" s="16"/>
      <c r="C6493" s="16"/>
      <c r="D6493" s="16"/>
      <c r="E6493" s="16"/>
      <c r="F6493" s="16"/>
      <c r="G6493" s="16"/>
      <c r="H6493" s="16"/>
      <c r="I6493" s="16"/>
      <c r="J6493" s="16"/>
      <c r="K6493" s="16"/>
      <c r="L6493" s="16"/>
      <c r="M6493" s="16"/>
      <c r="N6493" s="16"/>
      <c r="O6493" s="16"/>
      <c r="P6493" s="16"/>
      <c r="Q6493" s="16"/>
      <c r="R6493" s="25"/>
    </row>
    <row r="6494" spans="2:18" ht="17.25">
      <c r="B6494" s="16"/>
      <c r="C6494" s="16"/>
      <c r="D6494" s="16"/>
      <c r="E6494" s="16"/>
      <c r="F6494" s="16"/>
      <c r="G6494" s="16"/>
      <c r="H6494" s="16"/>
      <c r="I6494" s="16"/>
      <c r="J6494" s="16"/>
      <c r="K6494" s="16"/>
      <c r="L6494" s="16"/>
      <c r="M6494" s="16"/>
      <c r="N6494" s="16"/>
      <c r="O6494" s="16"/>
      <c r="P6494" s="16"/>
      <c r="Q6494" s="16"/>
      <c r="R6494" s="25"/>
    </row>
    <row r="6495" spans="2:18" ht="17.25"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  <c r="O6495" s="16"/>
      <c r="P6495" s="16"/>
      <c r="Q6495" s="16"/>
      <c r="R6495" s="25"/>
    </row>
    <row r="6496" spans="2:18" ht="17.25">
      <c r="B6496" s="16"/>
      <c r="C6496" s="16"/>
      <c r="D6496" s="16"/>
      <c r="E6496" s="16"/>
      <c r="F6496" s="16"/>
      <c r="G6496" s="16"/>
      <c r="H6496" s="16"/>
      <c r="I6496" s="16"/>
      <c r="J6496" s="16"/>
      <c r="K6496" s="16"/>
      <c r="L6496" s="16"/>
      <c r="M6496" s="16"/>
      <c r="N6496" s="16"/>
      <c r="O6496" s="16"/>
      <c r="P6496" s="16"/>
      <c r="Q6496" s="16"/>
      <c r="R6496" s="25"/>
    </row>
    <row r="6497" spans="2:18" ht="17.25">
      <c r="B6497" s="16"/>
      <c r="C6497" s="16"/>
      <c r="D6497" s="16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  <c r="O6497" s="16"/>
      <c r="P6497" s="16"/>
      <c r="Q6497" s="16"/>
      <c r="R6497" s="25"/>
    </row>
    <row r="6498" spans="2:18" ht="17.25">
      <c r="B6498" s="16"/>
      <c r="C6498" s="16"/>
      <c r="D6498" s="16"/>
      <c r="E6498" s="16"/>
      <c r="F6498" s="16"/>
      <c r="G6498" s="16"/>
      <c r="H6498" s="16"/>
      <c r="I6498" s="16"/>
      <c r="J6498" s="16"/>
      <c r="K6498" s="16"/>
      <c r="L6498" s="16"/>
      <c r="M6498" s="16"/>
      <c r="N6498" s="16"/>
      <c r="O6498" s="16"/>
      <c r="P6498" s="16"/>
      <c r="Q6498" s="16"/>
      <c r="R6498" s="25"/>
    </row>
    <row r="6499" spans="2:18" ht="17.25">
      <c r="B6499" s="16"/>
      <c r="C6499" s="16"/>
      <c r="D6499" s="16"/>
      <c r="E6499" s="16"/>
      <c r="F6499" s="16"/>
      <c r="G6499" s="16"/>
      <c r="H6499" s="16"/>
      <c r="I6499" s="16"/>
      <c r="J6499" s="16"/>
      <c r="K6499" s="16"/>
      <c r="L6499" s="16"/>
      <c r="M6499" s="16"/>
      <c r="N6499" s="16"/>
      <c r="O6499" s="16"/>
      <c r="P6499" s="16"/>
      <c r="Q6499" s="16"/>
      <c r="R6499" s="25"/>
    </row>
    <row r="6500" spans="2:18" ht="17.25">
      <c r="B6500" s="16"/>
      <c r="C6500" s="16"/>
      <c r="D6500" s="16"/>
      <c r="E6500" s="16"/>
      <c r="F6500" s="16"/>
      <c r="G6500" s="16"/>
      <c r="H6500" s="16"/>
      <c r="I6500" s="16"/>
      <c r="J6500" s="16"/>
      <c r="K6500" s="16"/>
      <c r="L6500" s="16"/>
      <c r="M6500" s="16"/>
      <c r="N6500" s="16"/>
      <c r="O6500" s="16"/>
      <c r="P6500" s="16"/>
      <c r="Q6500" s="16"/>
      <c r="R6500" s="25"/>
    </row>
    <row r="6501" spans="2:18" ht="17.25">
      <c r="B6501" s="16"/>
      <c r="C6501" s="16"/>
      <c r="D6501" s="16"/>
      <c r="E6501" s="16"/>
      <c r="F6501" s="16"/>
      <c r="G6501" s="16"/>
      <c r="H6501" s="16"/>
      <c r="I6501" s="16"/>
      <c r="J6501" s="16"/>
      <c r="K6501" s="16"/>
      <c r="L6501" s="16"/>
      <c r="M6501" s="16"/>
      <c r="N6501" s="16"/>
      <c r="O6501" s="16"/>
      <c r="P6501" s="16"/>
      <c r="Q6501" s="16"/>
      <c r="R6501" s="25"/>
    </row>
    <row r="6502" spans="2:18" ht="17.25">
      <c r="B6502" s="16"/>
      <c r="C6502" s="16"/>
      <c r="D6502" s="16"/>
      <c r="E6502" s="16"/>
      <c r="F6502" s="16"/>
      <c r="G6502" s="16"/>
      <c r="H6502" s="16"/>
      <c r="I6502" s="16"/>
      <c r="J6502" s="16"/>
      <c r="K6502" s="16"/>
      <c r="L6502" s="16"/>
      <c r="M6502" s="16"/>
      <c r="N6502" s="16"/>
      <c r="O6502" s="16"/>
      <c r="P6502" s="16"/>
      <c r="Q6502" s="16"/>
      <c r="R6502" s="25"/>
    </row>
    <row r="6503" spans="2:18" ht="17.25"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  <c r="O6503" s="16"/>
      <c r="P6503" s="16"/>
      <c r="Q6503" s="16"/>
      <c r="R6503" s="25"/>
    </row>
    <row r="6504" spans="2:18" ht="17.25">
      <c r="B6504" s="16"/>
      <c r="C6504" s="16"/>
      <c r="D6504" s="16"/>
      <c r="E6504" s="16"/>
      <c r="F6504" s="16"/>
      <c r="G6504" s="16"/>
      <c r="H6504" s="16"/>
      <c r="I6504" s="16"/>
      <c r="J6504" s="16"/>
      <c r="K6504" s="16"/>
      <c r="L6504" s="16"/>
      <c r="M6504" s="16"/>
      <c r="N6504" s="16"/>
      <c r="O6504" s="16"/>
      <c r="P6504" s="16"/>
      <c r="Q6504" s="16"/>
      <c r="R6504" s="25"/>
    </row>
    <row r="6505" spans="2:18" ht="17.25">
      <c r="B6505" s="16"/>
      <c r="C6505" s="16"/>
      <c r="D6505" s="16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  <c r="O6505" s="16"/>
      <c r="P6505" s="16"/>
      <c r="Q6505" s="16"/>
      <c r="R6505" s="25"/>
    </row>
    <row r="6506" spans="2:18" ht="17.25">
      <c r="B6506" s="16"/>
      <c r="C6506" s="16"/>
      <c r="D6506" s="16"/>
      <c r="E6506" s="16"/>
      <c r="F6506" s="16"/>
      <c r="G6506" s="16"/>
      <c r="H6506" s="16"/>
      <c r="I6506" s="16"/>
      <c r="J6506" s="16"/>
      <c r="K6506" s="16"/>
      <c r="L6506" s="16"/>
      <c r="M6506" s="16"/>
      <c r="N6506" s="16"/>
      <c r="O6506" s="16"/>
      <c r="P6506" s="16"/>
      <c r="Q6506" s="16"/>
      <c r="R6506" s="25"/>
    </row>
    <row r="6507" spans="2:18" ht="17.25">
      <c r="B6507" s="16"/>
      <c r="C6507" s="16"/>
      <c r="D6507" s="16"/>
      <c r="E6507" s="16"/>
      <c r="F6507" s="16"/>
      <c r="G6507" s="16"/>
      <c r="H6507" s="16"/>
      <c r="I6507" s="16"/>
      <c r="J6507" s="16"/>
      <c r="K6507" s="16"/>
      <c r="L6507" s="16"/>
      <c r="M6507" s="16"/>
      <c r="N6507" s="16"/>
      <c r="O6507" s="16"/>
      <c r="P6507" s="16"/>
      <c r="Q6507" s="16"/>
      <c r="R6507" s="25"/>
    </row>
    <row r="6508" spans="2:18" ht="17.25">
      <c r="B6508" s="16"/>
      <c r="C6508" s="16"/>
      <c r="D6508" s="16"/>
      <c r="E6508" s="16"/>
      <c r="F6508" s="16"/>
      <c r="G6508" s="16"/>
      <c r="H6508" s="16"/>
      <c r="I6508" s="16"/>
      <c r="J6508" s="16"/>
      <c r="K6508" s="16"/>
      <c r="L6508" s="16"/>
      <c r="M6508" s="16"/>
      <c r="N6508" s="16"/>
      <c r="O6508" s="16"/>
      <c r="P6508" s="16"/>
      <c r="Q6508" s="16"/>
      <c r="R6508" s="25"/>
    </row>
    <row r="6509" spans="2:18" ht="17.25">
      <c r="B6509" s="16"/>
      <c r="C6509" s="16"/>
      <c r="D6509" s="16"/>
      <c r="E6509" s="16"/>
      <c r="F6509" s="16"/>
      <c r="G6509" s="16"/>
      <c r="H6509" s="16"/>
      <c r="I6509" s="16"/>
      <c r="J6509" s="16"/>
      <c r="K6509" s="16"/>
      <c r="L6509" s="16"/>
      <c r="M6509" s="16"/>
      <c r="N6509" s="16"/>
      <c r="O6509" s="16"/>
      <c r="P6509" s="16"/>
      <c r="Q6509" s="16"/>
      <c r="R6509" s="25"/>
    </row>
    <row r="6510" spans="2:18" ht="17.25">
      <c r="B6510" s="16"/>
      <c r="C6510" s="16"/>
      <c r="D6510" s="16"/>
      <c r="E6510" s="16"/>
      <c r="F6510" s="16"/>
      <c r="G6510" s="16"/>
      <c r="H6510" s="16"/>
      <c r="I6510" s="16"/>
      <c r="J6510" s="16"/>
      <c r="K6510" s="16"/>
      <c r="L6510" s="16"/>
      <c r="M6510" s="16"/>
      <c r="N6510" s="16"/>
      <c r="O6510" s="16"/>
      <c r="P6510" s="16"/>
      <c r="Q6510" s="16"/>
      <c r="R6510" s="25"/>
    </row>
    <row r="6511" spans="2:18" ht="17.25"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  <c r="O6511" s="16"/>
      <c r="P6511" s="16"/>
      <c r="Q6511" s="16"/>
      <c r="R6511" s="25"/>
    </row>
    <row r="6512" spans="2:18" ht="17.25">
      <c r="B6512" s="16"/>
      <c r="C6512" s="16"/>
      <c r="D6512" s="16"/>
      <c r="E6512" s="16"/>
      <c r="F6512" s="16"/>
      <c r="G6512" s="16"/>
      <c r="H6512" s="16"/>
      <c r="I6512" s="16"/>
      <c r="J6512" s="16"/>
      <c r="K6512" s="16"/>
      <c r="L6512" s="16"/>
      <c r="M6512" s="16"/>
      <c r="N6512" s="16"/>
      <c r="O6512" s="16"/>
      <c r="P6512" s="16"/>
      <c r="Q6512" s="16"/>
      <c r="R6512" s="25"/>
    </row>
    <row r="6513" spans="2:18" ht="17.25">
      <c r="B6513" s="16"/>
      <c r="C6513" s="16"/>
      <c r="D6513" s="16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  <c r="O6513" s="16"/>
      <c r="P6513" s="16"/>
      <c r="Q6513" s="16"/>
      <c r="R6513" s="25"/>
    </row>
    <row r="6514" spans="2:18" ht="17.25">
      <c r="B6514" s="16"/>
      <c r="C6514" s="16"/>
      <c r="D6514" s="16"/>
      <c r="E6514" s="16"/>
      <c r="F6514" s="16"/>
      <c r="G6514" s="16"/>
      <c r="H6514" s="16"/>
      <c r="I6514" s="16"/>
      <c r="J6514" s="16"/>
      <c r="K6514" s="16"/>
      <c r="L6514" s="16"/>
      <c r="M6514" s="16"/>
      <c r="N6514" s="16"/>
      <c r="O6514" s="16"/>
      <c r="P6514" s="16"/>
      <c r="Q6514" s="16"/>
      <c r="R6514" s="25"/>
    </row>
    <row r="6515" spans="2:18" ht="17.25">
      <c r="B6515" s="16"/>
      <c r="C6515" s="16"/>
      <c r="D6515" s="16"/>
      <c r="E6515" s="16"/>
      <c r="F6515" s="16"/>
      <c r="G6515" s="16"/>
      <c r="H6515" s="16"/>
      <c r="I6515" s="16"/>
      <c r="J6515" s="16"/>
      <c r="K6515" s="16"/>
      <c r="L6515" s="16"/>
      <c r="M6515" s="16"/>
      <c r="N6515" s="16"/>
      <c r="O6515" s="16"/>
      <c r="P6515" s="16"/>
      <c r="Q6515" s="16"/>
      <c r="R6515" s="25"/>
    </row>
    <row r="6516" spans="2:18" ht="17.25">
      <c r="B6516" s="16"/>
      <c r="C6516" s="16"/>
      <c r="D6516" s="16"/>
      <c r="E6516" s="16"/>
      <c r="F6516" s="16"/>
      <c r="G6516" s="16"/>
      <c r="H6516" s="16"/>
      <c r="I6516" s="16"/>
      <c r="J6516" s="16"/>
      <c r="K6516" s="16"/>
      <c r="L6516" s="16"/>
      <c r="M6516" s="16"/>
      <c r="N6516" s="16"/>
      <c r="O6516" s="16"/>
      <c r="P6516" s="16"/>
      <c r="Q6516" s="16"/>
      <c r="R6516" s="25"/>
    </row>
    <row r="6517" spans="2:18" ht="17.25">
      <c r="B6517" s="16"/>
      <c r="C6517" s="16"/>
      <c r="D6517" s="16"/>
      <c r="E6517" s="16"/>
      <c r="F6517" s="16"/>
      <c r="G6517" s="16"/>
      <c r="H6517" s="16"/>
      <c r="I6517" s="16"/>
      <c r="J6517" s="16"/>
      <c r="K6517" s="16"/>
      <c r="L6517" s="16"/>
      <c r="M6517" s="16"/>
      <c r="N6517" s="16"/>
      <c r="O6517" s="16"/>
      <c r="P6517" s="16"/>
      <c r="Q6517" s="16"/>
      <c r="R6517" s="25"/>
    </row>
    <row r="6518" spans="2:18" ht="17.25">
      <c r="B6518" s="16"/>
      <c r="C6518" s="16"/>
      <c r="D6518" s="16"/>
      <c r="E6518" s="16"/>
      <c r="F6518" s="16"/>
      <c r="G6518" s="16"/>
      <c r="H6518" s="16"/>
      <c r="I6518" s="16"/>
      <c r="J6518" s="16"/>
      <c r="K6518" s="16"/>
      <c r="L6518" s="16"/>
      <c r="M6518" s="16"/>
      <c r="N6518" s="16"/>
      <c r="O6518" s="16"/>
      <c r="P6518" s="16"/>
      <c r="Q6518" s="16"/>
      <c r="R6518" s="25"/>
    </row>
    <row r="6519" spans="2:18" ht="17.25"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  <c r="O6519" s="16"/>
      <c r="P6519" s="16"/>
      <c r="Q6519" s="16"/>
      <c r="R6519" s="25"/>
    </row>
    <row r="6520" spans="2:18" ht="17.25">
      <c r="B6520" s="16"/>
      <c r="C6520" s="16"/>
      <c r="D6520" s="16"/>
      <c r="E6520" s="16"/>
      <c r="F6520" s="16"/>
      <c r="G6520" s="16"/>
      <c r="H6520" s="16"/>
      <c r="I6520" s="16"/>
      <c r="J6520" s="16"/>
      <c r="K6520" s="16"/>
      <c r="L6520" s="16"/>
      <c r="M6520" s="16"/>
      <c r="N6520" s="16"/>
      <c r="O6520" s="16"/>
      <c r="P6520" s="16"/>
      <c r="Q6520" s="16"/>
      <c r="R6520" s="25"/>
    </row>
    <row r="6521" spans="2:18" ht="17.25">
      <c r="B6521" s="16"/>
      <c r="C6521" s="16"/>
      <c r="D6521" s="16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  <c r="O6521" s="16"/>
      <c r="P6521" s="16"/>
      <c r="Q6521" s="16"/>
      <c r="R6521" s="25"/>
    </row>
    <row r="6522" spans="2:18" ht="17.25">
      <c r="B6522" s="16"/>
      <c r="C6522" s="16"/>
      <c r="D6522" s="16"/>
      <c r="E6522" s="16"/>
      <c r="F6522" s="16"/>
      <c r="G6522" s="16"/>
      <c r="H6522" s="16"/>
      <c r="I6522" s="16"/>
      <c r="J6522" s="16"/>
      <c r="K6522" s="16"/>
      <c r="L6522" s="16"/>
      <c r="M6522" s="16"/>
      <c r="N6522" s="16"/>
      <c r="O6522" s="16"/>
      <c r="P6522" s="16"/>
      <c r="Q6522" s="16"/>
      <c r="R6522" s="25"/>
    </row>
    <row r="6523" spans="2:18" ht="17.25">
      <c r="B6523" s="16"/>
      <c r="C6523" s="16"/>
      <c r="D6523" s="16"/>
      <c r="E6523" s="16"/>
      <c r="F6523" s="16"/>
      <c r="G6523" s="16"/>
      <c r="H6523" s="16"/>
      <c r="I6523" s="16"/>
      <c r="J6523" s="16"/>
      <c r="K6523" s="16"/>
      <c r="L6523" s="16"/>
      <c r="M6523" s="16"/>
      <c r="N6523" s="16"/>
      <c r="O6523" s="16"/>
      <c r="P6523" s="16"/>
      <c r="Q6523" s="16"/>
      <c r="R6523" s="25"/>
    </row>
    <row r="6524" spans="2:18" ht="17.25">
      <c r="B6524" s="16"/>
      <c r="C6524" s="16"/>
      <c r="D6524" s="16"/>
      <c r="E6524" s="16"/>
      <c r="F6524" s="16"/>
      <c r="G6524" s="16"/>
      <c r="H6524" s="16"/>
      <c r="I6524" s="16"/>
      <c r="J6524" s="16"/>
      <c r="K6524" s="16"/>
      <c r="L6524" s="16"/>
      <c r="M6524" s="16"/>
      <c r="N6524" s="16"/>
      <c r="O6524" s="16"/>
      <c r="P6524" s="16"/>
      <c r="Q6524" s="16"/>
      <c r="R6524" s="25"/>
    </row>
    <row r="6525" spans="2:18" ht="17.25">
      <c r="B6525" s="16"/>
      <c r="C6525" s="16"/>
      <c r="D6525" s="16"/>
      <c r="E6525" s="16"/>
      <c r="F6525" s="16"/>
      <c r="G6525" s="16"/>
      <c r="H6525" s="16"/>
      <c r="I6525" s="16"/>
      <c r="J6525" s="16"/>
      <c r="K6525" s="16"/>
      <c r="L6525" s="16"/>
      <c r="M6525" s="16"/>
      <c r="N6525" s="16"/>
      <c r="O6525" s="16"/>
      <c r="P6525" s="16"/>
      <c r="Q6525" s="16"/>
      <c r="R6525" s="25"/>
    </row>
    <row r="6526" spans="2:18" ht="17.25">
      <c r="B6526" s="16"/>
      <c r="C6526" s="16"/>
      <c r="D6526" s="16"/>
      <c r="E6526" s="16"/>
      <c r="F6526" s="16"/>
      <c r="G6526" s="16"/>
      <c r="H6526" s="16"/>
      <c r="I6526" s="16"/>
      <c r="J6526" s="16"/>
      <c r="K6526" s="16"/>
      <c r="L6526" s="16"/>
      <c r="M6526" s="16"/>
      <c r="N6526" s="16"/>
      <c r="O6526" s="16"/>
      <c r="P6526" s="16"/>
      <c r="Q6526" s="16"/>
      <c r="R6526" s="25"/>
    </row>
    <row r="6527" spans="2:18" ht="17.25"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  <c r="O6527" s="16"/>
      <c r="P6527" s="16"/>
      <c r="Q6527" s="16"/>
      <c r="R6527" s="25"/>
    </row>
    <row r="6528" spans="2:18" ht="17.25">
      <c r="B6528" s="16"/>
      <c r="C6528" s="16"/>
      <c r="D6528" s="16"/>
      <c r="E6528" s="16"/>
      <c r="F6528" s="16"/>
      <c r="G6528" s="16"/>
      <c r="H6528" s="16"/>
      <c r="I6528" s="16"/>
      <c r="J6528" s="16"/>
      <c r="K6528" s="16"/>
      <c r="L6528" s="16"/>
      <c r="M6528" s="16"/>
      <c r="N6528" s="16"/>
      <c r="O6528" s="16"/>
      <c r="P6528" s="16"/>
      <c r="Q6528" s="16"/>
      <c r="R6528" s="25"/>
    </row>
    <row r="6529" spans="2:18" ht="17.25">
      <c r="B6529" s="16"/>
      <c r="C6529" s="16"/>
      <c r="D6529" s="16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  <c r="O6529" s="16"/>
      <c r="P6529" s="16"/>
      <c r="Q6529" s="16"/>
      <c r="R6529" s="25"/>
    </row>
    <row r="6530" spans="2:18" ht="17.25">
      <c r="B6530" s="16"/>
      <c r="C6530" s="16"/>
      <c r="D6530" s="16"/>
      <c r="E6530" s="16"/>
      <c r="F6530" s="16"/>
      <c r="G6530" s="16"/>
      <c r="H6530" s="16"/>
      <c r="I6530" s="16"/>
      <c r="J6530" s="16"/>
      <c r="K6530" s="16"/>
      <c r="L6530" s="16"/>
      <c r="M6530" s="16"/>
      <c r="N6530" s="16"/>
      <c r="O6530" s="16"/>
      <c r="P6530" s="16"/>
      <c r="Q6530" s="16"/>
      <c r="R6530" s="25"/>
    </row>
    <row r="6531" spans="2:18" ht="17.25">
      <c r="B6531" s="16"/>
      <c r="C6531" s="16"/>
      <c r="D6531" s="16"/>
      <c r="E6531" s="16"/>
      <c r="F6531" s="16"/>
      <c r="G6531" s="16"/>
      <c r="H6531" s="16"/>
      <c r="I6531" s="16"/>
      <c r="J6531" s="16"/>
      <c r="K6531" s="16"/>
      <c r="L6531" s="16"/>
      <c r="M6531" s="16"/>
      <c r="N6531" s="16"/>
      <c r="O6531" s="16"/>
      <c r="P6531" s="16"/>
      <c r="Q6531" s="16"/>
      <c r="R6531" s="25"/>
    </row>
    <row r="6532" spans="2:18" ht="17.25">
      <c r="B6532" s="16"/>
      <c r="C6532" s="16"/>
      <c r="D6532" s="16"/>
      <c r="E6532" s="16"/>
      <c r="F6532" s="16"/>
      <c r="G6532" s="16"/>
      <c r="H6532" s="16"/>
      <c r="I6532" s="16"/>
      <c r="J6532" s="16"/>
      <c r="K6532" s="16"/>
      <c r="L6532" s="16"/>
      <c r="M6532" s="16"/>
      <c r="N6532" s="16"/>
      <c r="O6532" s="16"/>
      <c r="P6532" s="16"/>
      <c r="Q6532" s="16"/>
      <c r="R6532" s="25"/>
    </row>
    <row r="6533" spans="2:18" ht="17.25">
      <c r="B6533" s="16"/>
      <c r="C6533" s="16"/>
      <c r="D6533" s="16"/>
      <c r="E6533" s="16"/>
      <c r="F6533" s="16"/>
      <c r="G6533" s="16"/>
      <c r="H6533" s="16"/>
      <c r="I6533" s="16"/>
      <c r="J6533" s="16"/>
      <c r="K6533" s="16"/>
      <c r="L6533" s="16"/>
      <c r="M6533" s="16"/>
      <c r="N6533" s="16"/>
      <c r="O6533" s="16"/>
      <c r="P6533" s="16"/>
      <c r="Q6533" s="16"/>
      <c r="R6533" s="25"/>
    </row>
    <row r="6534" spans="2:18" ht="17.25">
      <c r="B6534" s="16"/>
      <c r="C6534" s="16"/>
      <c r="D6534" s="16"/>
      <c r="E6534" s="16"/>
      <c r="F6534" s="16"/>
      <c r="G6534" s="16"/>
      <c r="H6534" s="16"/>
      <c r="I6534" s="16"/>
      <c r="J6534" s="16"/>
      <c r="K6534" s="16"/>
      <c r="L6534" s="16"/>
      <c r="M6534" s="16"/>
      <c r="N6534" s="16"/>
      <c r="O6534" s="16"/>
      <c r="P6534" s="16"/>
      <c r="Q6534" s="16"/>
      <c r="R6534" s="25"/>
    </row>
    <row r="6535" spans="2:18" ht="17.25"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  <c r="O6535" s="16"/>
      <c r="P6535" s="16"/>
      <c r="Q6535" s="16"/>
      <c r="R6535" s="25"/>
    </row>
    <row r="6536" spans="2:18" ht="17.25">
      <c r="B6536" s="16"/>
      <c r="C6536" s="16"/>
      <c r="D6536" s="16"/>
      <c r="E6536" s="16"/>
      <c r="F6536" s="16"/>
      <c r="G6536" s="16"/>
      <c r="H6536" s="16"/>
      <c r="I6536" s="16"/>
      <c r="J6536" s="16"/>
      <c r="K6536" s="16"/>
      <c r="L6536" s="16"/>
      <c r="M6536" s="16"/>
      <c r="N6536" s="16"/>
      <c r="O6536" s="16"/>
      <c r="P6536" s="16"/>
      <c r="Q6536" s="16"/>
      <c r="R6536" s="25"/>
    </row>
    <row r="6537" spans="2:18" ht="17.25">
      <c r="B6537" s="16"/>
      <c r="C6537" s="16"/>
      <c r="D6537" s="16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  <c r="O6537" s="16"/>
      <c r="P6537" s="16"/>
      <c r="Q6537" s="16"/>
      <c r="R6537" s="25"/>
    </row>
    <row r="6538" spans="2:18" ht="17.25">
      <c r="B6538" s="16"/>
      <c r="C6538" s="16"/>
      <c r="D6538" s="16"/>
      <c r="E6538" s="16"/>
      <c r="F6538" s="16"/>
      <c r="G6538" s="16"/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25"/>
    </row>
    <row r="6539" spans="2:18" ht="17.25">
      <c r="B6539" s="16"/>
      <c r="C6539" s="16"/>
      <c r="D6539" s="16"/>
      <c r="E6539" s="16"/>
      <c r="F6539" s="16"/>
      <c r="G6539" s="16"/>
      <c r="H6539" s="16"/>
      <c r="I6539" s="16"/>
      <c r="J6539" s="16"/>
      <c r="K6539" s="16"/>
      <c r="L6539" s="16"/>
      <c r="M6539" s="16"/>
      <c r="N6539" s="16"/>
      <c r="O6539" s="16"/>
      <c r="P6539" s="16"/>
      <c r="Q6539" s="16"/>
      <c r="R6539" s="25"/>
    </row>
    <row r="6540" spans="2:18" ht="17.25">
      <c r="B6540" s="16"/>
      <c r="C6540" s="16"/>
      <c r="D6540" s="16"/>
      <c r="E6540" s="16"/>
      <c r="F6540" s="16"/>
      <c r="G6540" s="16"/>
      <c r="H6540" s="16"/>
      <c r="I6540" s="16"/>
      <c r="J6540" s="16"/>
      <c r="K6540" s="16"/>
      <c r="L6540" s="16"/>
      <c r="M6540" s="16"/>
      <c r="N6540" s="16"/>
      <c r="O6540" s="16"/>
      <c r="P6540" s="16"/>
      <c r="Q6540" s="16"/>
      <c r="R6540" s="25"/>
    </row>
    <row r="6541" spans="2:18" ht="17.25">
      <c r="B6541" s="16"/>
      <c r="C6541" s="16"/>
      <c r="D6541" s="16"/>
      <c r="E6541" s="16"/>
      <c r="F6541" s="16"/>
      <c r="G6541" s="16"/>
      <c r="H6541" s="16"/>
      <c r="I6541" s="16"/>
      <c r="J6541" s="16"/>
      <c r="K6541" s="16"/>
      <c r="L6541" s="16"/>
      <c r="M6541" s="16"/>
      <c r="N6541" s="16"/>
      <c r="O6541" s="16"/>
      <c r="P6541" s="16"/>
      <c r="Q6541" s="16"/>
      <c r="R6541" s="25"/>
    </row>
    <row r="6542" spans="2:18" ht="17.25">
      <c r="B6542" s="16"/>
      <c r="C6542" s="16"/>
      <c r="D6542" s="16"/>
      <c r="E6542" s="16"/>
      <c r="F6542" s="16"/>
      <c r="G6542" s="16"/>
      <c r="H6542" s="16"/>
      <c r="I6542" s="16"/>
      <c r="J6542" s="16"/>
      <c r="K6542" s="16"/>
      <c r="L6542" s="16"/>
      <c r="M6542" s="16"/>
      <c r="N6542" s="16"/>
      <c r="O6542" s="16"/>
      <c r="P6542" s="16"/>
      <c r="Q6542" s="16"/>
      <c r="R6542" s="25"/>
    </row>
    <row r="6543" spans="2:18" ht="17.25"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  <c r="O6543" s="16"/>
      <c r="P6543" s="16"/>
      <c r="Q6543" s="16"/>
      <c r="R6543" s="25"/>
    </row>
    <row r="6544" spans="2:18" ht="17.25">
      <c r="B6544" s="16"/>
      <c r="C6544" s="16"/>
      <c r="D6544" s="16"/>
      <c r="E6544" s="16"/>
      <c r="F6544" s="16"/>
      <c r="G6544" s="16"/>
      <c r="H6544" s="16"/>
      <c r="I6544" s="16"/>
      <c r="J6544" s="16"/>
      <c r="K6544" s="16"/>
      <c r="L6544" s="16"/>
      <c r="M6544" s="16"/>
      <c r="N6544" s="16"/>
      <c r="O6544" s="16"/>
      <c r="P6544" s="16"/>
      <c r="Q6544" s="16"/>
      <c r="R6544" s="25"/>
    </row>
    <row r="6545" spans="2:18" ht="17.25"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  <c r="O6545" s="16"/>
      <c r="P6545" s="16"/>
      <c r="Q6545" s="16"/>
      <c r="R6545" s="25"/>
    </row>
    <row r="6546" spans="2:18" ht="17.25">
      <c r="B6546" s="16"/>
      <c r="C6546" s="16"/>
      <c r="D6546" s="16"/>
      <c r="E6546" s="16"/>
      <c r="F6546" s="16"/>
      <c r="G6546" s="16"/>
      <c r="H6546" s="16"/>
      <c r="I6546" s="16"/>
      <c r="J6546" s="16"/>
      <c r="K6546" s="16"/>
      <c r="L6546" s="16"/>
      <c r="M6546" s="16"/>
      <c r="N6546" s="16"/>
      <c r="O6546" s="16"/>
      <c r="P6546" s="16"/>
      <c r="Q6546" s="16"/>
      <c r="R6546" s="25"/>
    </row>
    <row r="6547" spans="2:18" ht="17.25"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  <c r="O6547" s="16"/>
      <c r="P6547" s="16"/>
      <c r="Q6547" s="16"/>
      <c r="R6547" s="25"/>
    </row>
    <row r="6548" spans="2:18" ht="17.25">
      <c r="B6548" s="16"/>
      <c r="C6548" s="16"/>
      <c r="D6548" s="16"/>
      <c r="E6548" s="16"/>
      <c r="F6548" s="16"/>
      <c r="G6548" s="16"/>
      <c r="H6548" s="16"/>
      <c r="I6548" s="16"/>
      <c r="J6548" s="16"/>
      <c r="K6548" s="16"/>
      <c r="L6548" s="16"/>
      <c r="M6548" s="16"/>
      <c r="N6548" s="16"/>
      <c r="O6548" s="16"/>
      <c r="P6548" s="16"/>
      <c r="Q6548" s="16"/>
      <c r="R6548" s="25"/>
    </row>
    <row r="6549" spans="2:18" ht="17.25">
      <c r="B6549" s="16"/>
      <c r="C6549" s="16"/>
      <c r="D6549" s="16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  <c r="O6549" s="16"/>
      <c r="P6549" s="16"/>
      <c r="Q6549" s="16"/>
      <c r="R6549" s="25"/>
    </row>
    <row r="6550" spans="2:18" ht="17.25">
      <c r="B6550" s="16"/>
      <c r="C6550" s="16"/>
      <c r="D6550" s="16"/>
      <c r="E6550" s="16"/>
      <c r="F6550" s="16"/>
      <c r="G6550" s="16"/>
      <c r="H6550" s="16"/>
      <c r="I6550" s="16"/>
      <c r="J6550" s="16"/>
      <c r="K6550" s="16"/>
      <c r="L6550" s="16"/>
      <c r="M6550" s="16"/>
      <c r="N6550" s="16"/>
      <c r="O6550" s="16"/>
      <c r="P6550" s="16"/>
      <c r="Q6550" s="16"/>
      <c r="R6550" s="25"/>
    </row>
    <row r="6551" spans="2:18" ht="17.25">
      <c r="B6551" s="16"/>
      <c r="C6551" s="16"/>
      <c r="D6551" s="16"/>
      <c r="E6551" s="16"/>
      <c r="F6551" s="16"/>
      <c r="G6551" s="16"/>
      <c r="H6551" s="16"/>
      <c r="I6551" s="16"/>
      <c r="J6551" s="16"/>
      <c r="K6551" s="16"/>
      <c r="L6551" s="16"/>
      <c r="M6551" s="16"/>
      <c r="N6551" s="16"/>
      <c r="O6551" s="16"/>
      <c r="P6551" s="16"/>
      <c r="Q6551" s="16"/>
      <c r="R6551" s="25"/>
    </row>
    <row r="6552" spans="2:18" ht="17.25">
      <c r="B6552" s="16"/>
      <c r="C6552" s="16"/>
      <c r="D6552" s="16"/>
      <c r="E6552" s="16"/>
      <c r="F6552" s="16"/>
      <c r="G6552" s="16"/>
      <c r="H6552" s="16"/>
      <c r="I6552" s="16"/>
      <c r="J6552" s="16"/>
      <c r="K6552" s="16"/>
      <c r="L6552" s="16"/>
      <c r="M6552" s="16"/>
      <c r="N6552" s="16"/>
      <c r="O6552" s="16"/>
      <c r="P6552" s="16"/>
      <c r="Q6552" s="16"/>
      <c r="R6552" s="25"/>
    </row>
    <row r="6553" spans="2:18" ht="17.25">
      <c r="B6553" s="16"/>
      <c r="C6553" s="16"/>
      <c r="D6553" s="16"/>
      <c r="E6553" s="16"/>
      <c r="F6553" s="16"/>
      <c r="G6553" s="16"/>
      <c r="H6553" s="16"/>
      <c r="I6553" s="16"/>
      <c r="J6553" s="16"/>
      <c r="K6553" s="16"/>
      <c r="L6553" s="16"/>
      <c r="M6553" s="16"/>
      <c r="N6553" s="16"/>
      <c r="O6553" s="16"/>
      <c r="P6553" s="16"/>
      <c r="Q6553" s="16"/>
      <c r="R6553" s="25"/>
    </row>
    <row r="6554" spans="2:18" ht="17.25">
      <c r="B6554" s="16"/>
      <c r="C6554" s="16"/>
      <c r="D6554" s="16"/>
      <c r="E6554" s="16"/>
      <c r="F6554" s="16"/>
      <c r="G6554" s="16"/>
      <c r="H6554" s="16"/>
      <c r="I6554" s="16"/>
      <c r="J6554" s="16"/>
      <c r="K6554" s="16"/>
      <c r="L6554" s="16"/>
      <c r="M6554" s="16"/>
      <c r="N6554" s="16"/>
      <c r="O6554" s="16"/>
      <c r="P6554" s="16"/>
      <c r="Q6554" s="16"/>
      <c r="R6554" s="25"/>
    </row>
    <row r="6555" spans="2:18" ht="17.25"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  <c r="O6555" s="16"/>
      <c r="P6555" s="16"/>
      <c r="Q6555" s="16"/>
      <c r="R6555" s="25"/>
    </row>
    <row r="6556" spans="2:18" ht="17.25">
      <c r="B6556" s="16"/>
      <c r="C6556" s="16"/>
      <c r="D6556" s="16"/>
      <c r="E6556" s="16"/>
      <c r="F6556" s="16"/>
      <c r="G6556" s="16"/>
      <c r="H6556" s="16"/>
      <c r="I6556" s="16"/>
      <c r="J6556" s="16"/>
      <c r="K6556" s="16"/>
      <c r="L6556" s="16"/>
      <c r="M6556" s="16"/>
      <c r="N6556" s="16"/>
      <c r="O6556" s="16"/>
      <c r="P6556" s="16"/>
      <c r="Q6556" s="16"/>
      <c r="R6556" s="25"/>
    </row>
    <row r="6557" spans="2:18" ht="17.25">
      <c r="B6557" s="16"/>
      <c r="C6557" s="16"/>
      <c r="D6557" s="16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  <c r="O6557" s="16"/>
      <c r="P6557" s="16"/>
      <c r="Q6557" s="16"/>
      <c r="R6557" s="25"/>
    </row>
    <row r="6558" spans="2:18" ht="17.25">
      <c r="B6558" s="16"/>
      <c r="C6558" s="16"/>
      <c r="D6558" s="16"/>
      <c r="E6558" s="16"/>
      <c r="F6558" s="16"/>
      <c r="G6558" s="16"/>
      <c r="H6558" s="16"/>
      <c r="I6558" s="16"/>
      <c r="J6558" s="16"/>
      <c r="K6558" s="16"/>
      <c r="L6558" s="16"/>
      <c r="M6558" s="16"/>
      <c r="N6558" s="16"/>
      <c r="O6558" s="16"/>
      <c r="P6558" s="16"/>
      <c r="Q6558" s="16"/>
      <c r="R6558" s="25"/>
    </row>
    <row r="6559" spans="2:18" ht="17.25">
      <c r="B6559" s="16"/>
      <c r="C6559" s="16"/>
      <c r="D6559" s="16"/>
      <c r="E6559" s="16"/>
      <c r="F6559" s="16"/>
      <c r="G6559" s="16"/>
      <c r="H6559" s="16"/>
      <c r="I6559" s="16"/>
      <c r="J6559" s="16"/>
      <c r="K6559" s="16"/>
      <c r="L6559" s="16"/>
      <c r="M6559" s="16"/>
      <c r="N6559" s="16"/>
      <c r="O6559" s="16"/>
      <c r="P6559" s="16"/>
      <c r="Q6559" s="16"/>
      <c r="R6559" s="25"/>
    </row>
    <row r="6560" spans="2:18" ht="17.25">
      <c r="B6560" s="16"/>
      <c r="C6560" s="16"/>
      <c r="D6560" s="16"/>
      <c r="E6560" s="16"/>
      <c r="F6560" s="16"/>
      <c r="G6560" s="16"/>
      <c r="H6560" s="16"/>
      <c r="I6560" s="16"/>
      <c r="J6560" s="16"/>
      <c r="K6560" s="16"/>
      <c r="L6560" s="16"/>
      <c r="M6560" s="16"/>
      <c r="N6560" s="16"/>
      <c r="O6560" s="16"/>
      <c r="P6560" s="16"/>
      <c r="Q6560" s="16"/>
      <c r="R6560" s="25"/>
    </row>
    <row r="6561" spans="2:18" ht="17.25">
      <c r="B6561" s="16"/>
      <c r="C6561" s="16"/>
      <c r="D6561" s="16"/>
      <c r="E6561" s="16"/>
      <c r="F6561" s="16"/>
      <c r="G6561" s="16"/>
      <c r="H6561" s="16"/>
      <c r="I6561" s="16"/>
      <c r="J6561" s="16"/>
      <c r="K6561" s="16"/>
      <c r="L6561" s="16"/>
      <c r="M6561" s="16"/>
      <c r="N6561" s="16"/>
      <c r="O6561" s="16"/>
      <c r="P6561" s="16"/>
      <c r="Q6561" s="16"/>
      <c r="R6561" s="25"/>
    </row>
    <row r="6562" spans="2:18" ht="17.25">
      <c r="B6562" s="16"/>
      <c r="C6562" s="16"/>
      <c r="D6562" s="16"/>
      <c r="E6562" s="16"/>
      <c r="F6562" s="16"/>
      <c r="G6562" s="16"/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25"/>
    </row>
    <row r="6563" spans="2:18" ht="17.25"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  <c r="O6563" s="16"/>
      <c r="P6563" s="16"/>
      <c r="Q6563" s="16"/>
      <c r="R6563" s="25"/>
    </row>
    <row r="6564" spans="2:18" ht="17.25">
      <c r="B6564" s="16"/>
      <c r="C6564" s="16"/>
      <c r="D6564" s="16"/>
      <c r="E6564" s="16"/>
      <c r="F6564" s="16"/>
      <c r="G6564" s="16"/>
      <c r="H6564" s="16"/>
      <c r="I6564" s="16"/>
      <c r="J6564" s="16"/>
      <c r="K6564" s="16"/>
      <c r="L6564" s="16"/>
      <c r="M6564" s="16"/>
      <c r="N6564" s="16"/>
      <c r="O6564" s="16"/>
      <c r="P6564" s="16"/>
      <c r="Q6564" s="16"/>
      <c r="R6564" s="25"/>
    </row>
    <row r="6565" spans="2:18" ht="17.25">
      <c r="B6565" s="16"/>
      <c r="C6565" s="16"/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  <c r="O6565" s="16"/>
      <c r="P6565" s="16"/>
      <c r="Q6565" s="16"/>
      <c r="R6565" s="25"/>
    </row>
    <row r="6566" spans="2:18" ht="17.25">
      <c r="B6566" s="16"/>
      <c r="C6566" s="16"/>
      <c r="D6566" s="16"/>
      <c r="E6566" s="16"/>
      <c r="F6566" s="16"/>
      <c r="G6566" s="16"/>
      <c r="H6566" s="16"/>
      <c r="I6566" s="16"/>
      <c r="J6566" s="16"/>
      <c r="K6566" s="16"/>
      <c r="L6566" s="16"/>
      <c r="M6566" s="16"/>
      <c r="N6566" s="16"/>
      <c r="O6566" s="16"/>
      <c r="P6566" s="16"/>
      <c r="Q6566" s="16"/>
      <c r="R6566" s="25"/>
    </row>
    <row r="6567" spans="2:18" ht="17.25">
      <c r="B6567" s="16"/>
      <c r="C6567" s="16"/>
      <c r="D6567" s="16"/>
      <c r="E6567" s="16"/>
      <c r="F6567" s="16"/>
      <c r="G6567" s="16"/>
      <c r="H6567" s="16"/>
      <c r="I6567" s="16"/>
      <c r="J6567" s="16"/>
      <c r="K6567" s="16"/>
      <c r="L6567" s="16"/>
      <c r="M6567" s="16"/>
      <c r="N6567" s="16"/>
      <c r="O6567" s="16"/>
      <c r="P6567" s="16"/>
      <c r="Q6567" s="16"/>
      <c r="R6567" s="25"/>
    </row>
    <row r="6568" spans="2:18" ht="17.25">
      <c r="B6568" s="16"/>
      <c r="C6568" s="16"/>
      <c r="D6568" s="16"/>
      <c r="E6568" s="16"/>
      <c r="F6568" s="16"/>
      <c r="G6568" s="16"/>
      <c r="H6568" s="16"/>
      <c r="I6568" s="16"/>
      <c r="J6568" s="16"/>
      <c r="K6568" s="16"/>
      <c r="L6568" s="16"/>
      <c r="M6568" s="16"/>
      <c r="N6568" s="16"/>
      <c r="O6568" s="16"/>
      <c r="P6568" s="16"/>
      <c r="Q6568" s="16"/>
      <c r="R6568" s="25"/>
    </row>
    <row r="6569" spans="2:18" ht="17.25">
      <c r="B6569" s="16"/>
      <c r="C6569" s="16"/>
      <c r="D6569" s="16"/>
      <c r="E6569" s="16"/>
      <c r="F6569" s="16"/>
      <c r="G6569" s="16"/>
      <c r="H6569" s="16"/>
      <c r="I6569" s="16"/>
      <c r="J6569" s="16"/>
      <c r="K6569" s="16"/>
      <c r="L6569" s="16"/>
      <c r="M6569" s="16"/>
      <c r="N6569" s="16"/>
      <c r="O6569" s="16"/>
      <c r="P6569" s="16"/>
      <c r="Q6569" s="16"/>
      <c r="R6569" s="25"/>
    </row>
    <row r="6570" spans="2:18" ht="17.25">
      <c r="B6570" s="16"/>
      <c r="C6570" s="16"/>
      <c r="D6570" s="16"/>
      <c r="E6570" s="16"/>
      <c r="F6570" s="16"/>
      <c r="G6570" s="16"/>
      <c r="H6570" s="16"/>
      <c r="I6570" s="16"/>
      <c r="J6570" s="16"/>
      <c r="K6570" s="16"/>
      <c r="L6570" s="16"/>
      <c r="M6570" s="16"/>
      <c r="N6570" s="16"/>
      <c r="O6570" s="16"/>
      <c r="P6570" s="16"/>
      <c r="Q6570" s="16"/>
      <c r="R6570" s="25"/>
    </row>
    <row r="6571" spans="2:18" ht="17.25"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  <c r="O6571" s="16"/>
      <c r="P6571" s="16"/>
      <c r="Q6571" s="16"/>
      <c r="R6571" s="25"/>
    </row>
    <row r="6572" spans="2:18" ht="17.25">
      <c r="B6572" s="16"/>
      <c r="C6572" s="16"/>
      <c r="D6572" s="16"/>
      <c r="E6572" s="16"/>
      <c r="F6572" s="16"/>
      <c r="G6572" s="16"/>
      <c r="H6572" s="16"/>
      <c r="I6572" s="16"/>
      <c r="J6572" s="16"/>
      <c r="K6572" s="16"/>
      <c r="L6572" s="16"/>
      <c r="M6572" s="16"/>
      <c r="N6572" s="16"/>
      <c r="O6572" s="16"/>
      <c r="P6572" s="16"/>
      <c r="Q6572" s="16"/>
      <c r="R6572" s="25"/>
    </row>
    <row r="6573" spans="2:18" ht="17.25">
      <c r="B6573" s="16"/>
      <c r="C6573" s="16"/>
      <c r="D6573" s="16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  <c r="O6573" s="16"/>
      <c r="P6573" s="16"/>
      <c r="Q6573" s="16"/>
      <c r="R6573" s="25"/>
    </row>
    <row r="6574" spans="2:18" ht="17.25">
      <c r="B6574" s="16"/>
      <c r="C6574" s="16"/>
      <c r="D6574" s="16"/>
      <c r="E6574" s="16"/>
      <c r="F6574" s="16"/>
      <c r="G6574" s="16"/>
      <c r="H6574" s="16"/>
      <c r="I6574" s="16"/>
      <c r="J6574" s="16"/>
      <c r="K6574" s="16"/>
      <c r="L6574" s="16"/>
      <c r="M6574" s="16"/>
      <c r="N6574" s="16"/>
      <c r="O6574" s="16"/>
      <c r="P6574" s="16"/>
      <c r="Q6574" s="16"/>
      <c r="R6574" s="25"/>
    </row>
    <row r="6575" spans="2:18" ht="17.25">
      <c r="B6575" s="16"/>
      <c r="C6575" s="16"/>
      <c r="D6575" s="16"/>
      <c r="E6575" s="16"/>
      <c r="F6575" s="16"/>
      <c r="G6575" s="16"/>
      <c r="H6575" s="16"/>
      <c r="I6575" s="16"/>
      <c r="J6575" s="16"/>
      <c r="K6575" s="16"/>
      <c r="L6575" s="16"/>
      <c r="M6575" s="16"/>
      <c r="N6575" s="16"/>
      <c r="O6575" s="16"/>
      <c r="P6575" s="16"/>
      <c r="Q6575" s="16"/>
      <c r="R6575" s="25"/>
    </row>
    <row r="6576" spans="2:18" ht="17.25">
      <c r="B6576" s="16"/>
      <c r="C6576" s="16"/>
      <c r="D6576" s="16"/>
      <c r="E6576" s="16"/>
      <c r="F6576" s="16"/>
      <c r="G6576" s="16"/>
      <c r="H6576" s="16"/>
      <c r="I6576" s="16"/>
      <c r="J6576" s="16"/>
      <c r="K6576" s="16"/>
      <c r="L6576" s="16"/>
      <c r="M6576" s="16"/>
      <c r="N6576" s="16"/>
      <c r="O6576" s="16"/>
      <c r="P6576" s="16"/>
      <c r="Q6576" s="16"/>
      <c r="R6576" s="25"/>
    </row>
    <row r="6577" spans="2:18" ht="17.25">
      <c r="B6577" s="16"/>
      <c r="C6577" s="16"/>
      <c r="D6577" s="16"/>
      <c r="E6577" s="16"/>
      <c r="F6577" s="16"/>
      <c r="G6577" s="16"/>
      <c r="H6577" s="16"/>
      <c r="I6577" s="16"/>
      <c r="J6577" s="16"/>
      <c r="K6577" s="16"/>
      <c r="L6577" s="16"/>
      <c r="M6577" s="16"/>
      <c r="N6577" s="16"/>
      <c r="O6577" s="16"/>
      <c r="P6577" s="16"/>
      <c r="Q6577" s="16"/>
      <c r="R6577" s="25"/>
    </row>
    <row r="6578" spans="2:18" ht="17.25">
      <c r="B6578" s="16"/>
      <c r="C6578" s="16"/>
      <c r="D6578" s="16"/>
      <c r="E6578" s="16"/>
      <c r="F6578" s="16"/>
      <c r="G6578" s="16"/>
      <c r="H6578" s="16"/>
      <c r="I6578" s="16"/>
      <c r="J6578" s="16"/>
      <c r="K6578" s="16"/>
      <c r="L6578" s="16"/>
      <c r="M6578" s="16"/>
      <c r="N6578" s="16"/>
      <c r="O6578" s="16"/>
      <c r="P6578" s="16"/>
      <c r="Q6578" s="16"/>
      <c r="R6578" s="25"/>
    </row>
    <row r="6579" spans="2:18" ht="17.25"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  <c r="O6579" s="16"/>
      <c r="P6579" s="16"/>
      <c r="Q6579" s="16"/>
      <c r="R6579" s="25"/>
    </row>
    <row r="6580" spans="2:18" ht="17.25">
      <c r="B6580" s="16"/>
      <c r="C6580" s="16"/>
      <c r="D6580" s="16"/>
      <c r="E6580" s="16"/>
      <c r="F6580" s="16"/>
      <c r="G6580" s="16"/>
      <c r="H6580" s="16"/>
      <c r="I6580" s="16"/>
      <c r="J6580" s="16"/>
      <c r="K6580" s="16"/>
      <c r="L6580" s="16"/>
      <c r="M6580" s="16"/>
      <c r="N6580" s="16"/>
      <c r="O6580" s="16"/>
      <c r="P6580" s="16"/>
      <c r="Q6580" s="16"/>
      <c r="R6580" s="25"/>
    </row>
    <row r="6581" spans="2:18" ht="17.25">
      <c r="B6581" s="16"/>
      <c r="C6581" s="16"/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  <c r="O6581" s="16"/>
      <c r="P6581" s="16"/>
      <c r="Q6581" s="16"/>
      <c r="R6581" s="25"/>
    </row>
    <row r="6582" spans="2:18" ht="17.25">
      <c r="B6582" s="16"/>
      <c r="C6582" s="16"/>
      <c r="D6582" s="16"/>
      <c r="E6582" s="16"/>
      <c r="F6582" s="16"/>
      <c r="G6582" s="16"/>
      <c r="H6582" s="16"/>
      <c r="I6582" s="16"/>
      <c r="J6582" s="16"/>
      <c r="K6582" s="16"/>
      <c r="L6582" s="16"/>
      <c r="M6582" s="16"/>
      <c r="N6582" s="16"/>
      <c r="O6582" s="16"/>
      <c r="P6582" s="16"/>
      <c r="Q6582" s="16"/>
      <c r="R6582" s="25"/>
    </row>
    <row r="6583" spans="2:18" ht="17.25">
      <c r="B6583" s="16"/>
      <c r="C6583" s="16"/>
      <c r="D6583" s="16"/>
      <c r="E6583" s="16"/>
      <c r="F6583" s="16"/>
      <c r="G6583" s="16"/>
      <c r="H6583" s="16"/>
      <c r="I6583" s="16"/>
      <c r="J6583" s="16"/>
      <c r="K6583" s="16"/>
      <c r="L6583" s="16"/>
      <c r="M6583" s="16"/>
      <c r="N6583" s="16"/>
      <c r="O6583" s="16"/>
      <c r="P6583" s="16"/>
      <c r="Q6583" s="16"/>
      <c r="R6583" s="25"/>
    </row>
    <row r="6584" spans="2:18" ht="17.25">
      <c r="B6584" s="16"/>
      <c r="C6584" s="16"/>
      <c r="D6584" s="16"/>
      <c r="E6584" s="16"/>
      <c r="F6584" s="16"/>
      <c r="G6584" s="16"/>
      <c r="H6584" s="16"/>
      <c r="I6584" s="16"/>
      <c r="J6584" s="16"/>
      <c r="K6584" s="16"/>
      <c r="L6584" s="16"/>
      <c r="M6584" s="16"/>
      <c r="N6584" s="16"/>
      <c r="O6584" s="16"/>
      <c r="P6584" s="16"/>
      <c r="Q6584" s="16"/>
      <c r="R6584" s="25"/>
    </row>
    <row r="6585" spans="2:18" ht="17.25">
      <c r="B6585" s="16"/>
      <c r="C6585" s="16"/>
      <c r="D6585" s="16"/>
      <c r="E6585" s="16"/>
      <c r="F6585" s="16"/>
      <c r="G6585" s="16"/>
      <c r="H6585" s="16"/>
      <c r="I6585" s="16"/>
      <c r="J6585" s="16"/>
      <c r="K6585" s="16"/>
      <c r="L6585" s="16"/>
      <c r="M6585" s="16"/>
      <c r="N6585" s="16"/>
      <c r="O6585" s="16"/>
      <c r="P6585" s="16"/>
      <c r="Q6585" s="16"/>
      <c r="R6585" s="25"/>
    </row>
    <row r="6586" spans="2:18" ht="17.25">
      <c r="B6586" s="16"/>
      <c r="C6586" s="16"/>
      <c r="D6586" s="16"/>
      <c r="E6586" s="16"/>
      <c r="F6586" s="16"/>
      <c r="G6586" s="16"/>
      <c r="H6586" s="16"/>
      <c r="I6586" s="16"/>
      <c r="J6586" s="16"/>
      <c r="K6586" s="16"/>
      <c r="L6586" s="16"/>
      <c r="M6586" s="16"/>
      <c r="N6586" s="16"/>
      <c r="O6586" s="16"/>
      <c r="P6586" s="16"/>
      <c r="Q6586" s="16"/>
      <c r="R6586" s="25"/>
    </row>
    <row r="6587" spans="2:18" ht="17.25"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  <c r="O6587" s="16"/>
      <c r="P6587" s="16"/>
      <c r="Q6587" s="16"/>
      <c r="R6587" s="25"/>
    </row>
    <row r="6588" spans="2:18" ht="17.25">
      <c r="B6588" s="16"/>
      <c r="C6588" s="16"/>
      <c r="D6588" s="16"/>
      <c r="E6588" s="16"/>
      <c r="F6588" s="16"/>
      <c r="G6588" s="16"/>
      <c r="H6588" s="16"/>
      <c r="I6588" s="16"/>
      <c r="J6588" s="16"/>
      <c r="K6588" s="16"/>
      <c r="L6588" s="16"/>
      <c r="M6588" s="16"/>
      <c r="N6588" s="16"/>
      <c r="O6588" s="16"/>
      <c r="P6588" s="16"/>
      <c r="Q6588" s="16"/>
      <c r="R6588" s="25"/>
    </row>
    <row r="6589" spans="2:18" ht="17.25">
      <c r="B6589" s="16"/>
      <c r="C6589" s="16"/>
      <c r="D6589" s="16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  <c r="O6589" s="16"/>
      <c r="P6589" s="16"/>
      <c r="Q6589" s="16"/>
      <c r="R6589" s="25"/>
    </row>
    <row r="6590" spans="2:18" ht="17.25">
      <c r="B6590" s="16"/>
      <c r="C6590" s="16"/>
      <c r="D6590" s="16"/>
      <c r="E6590" s="16"/>
      <c r="F6590" s="16"/>
      <c r="G6590" s="16"/>
      <c r="H6590" s="16"/>
      <c r="I6590" s="16"/>
      <c r="J6590" s="16"/>
      <c r="K6590" s="16"/>
      <c r="L6590" s="16"/>
      <c r="M6590" s="16"/>
      <c r="N6590" s="16"/>
      <c r="O6590" s="16"/>
      <c r="P6590" s="16"/>
      <c r="Q6590" s="16"/>
      <c r="R6590" s="25"/>
    </row>
    <row r="6591" spans="2:18" ht="17.25">
      <c r="B6591" s="16"/>
      <c r="C6591" s="16"/>
      <c r="D6591" s="16"/>
      <c r="E6591" s="16"/>
      <c r="F6591" s="16"/>
      <c r="G6591" s="16"/>
      <c r="H6591" s="16"/>
      <c r="I6591" s="16"/>
      <c r="J6591" s="16"/>
      <c r="K6591" s="16"/>
      <c r="L6591" s="16"/>
      <c r="M6591" s="16"/>
      <c r="N6591" s="16"/>
      <c r="O6591" s="16"/>
      <c r="P6591" s="16"/>
      <c r="Q6591" s="16"/>
      <c r="R6591" s="25"/>
    </row>
    <row r="6592" spans="2:18" ht="17.25">
      <c r="B6592" s="16"/>
      <c r="C6592" s="16"/>
      <c r="D6592" s="16"/>
      <c r="E6592" s="16"/>
      <c r="F6592" s="16"/>
      <c r="G6592" s="16"/>
      <c r="H6592" s="16"/>
      <c r="I6592" s="16"/>
      <c r="J6592" s="16"/>
      <c r="K6592" s="16"/>
      <c r="L6592" s="16"/>
      <c r="M6592" s="16"/>
      <c r="N6592" s="16"/>
      <c r="O6592" s="16"/>
      <c r="P6592" s="16"/>
      <c r="Q6592" s="16"/>
      <c r="R6592" s="25"/>
    </row>
    <row r="6593" spans="2:18" ht="17.25">
      <c r="B6593" s="16"/>
      <c r="C6593" s="16"/>
      <c r="D6593" s="16"/>
      <c r="E6593" s="16"/>
      <c r="F6593" s="16"/>
      <c r="G6593" s="16"/>
      <c r="H6593" s="16"/>
      <c r="I6593" s="16"/>
      <c r="J6593" s="16"/>
      <c r="K6593" s="16"/>
      <c r="L6593" s="16"/>
      <c r="M6593" s="16"/>
      <c r="N6593" s="16"/>
      <c r="O6593" s="16"/>
      <c r="P6593" s="16"/>
      <c r="Q6593" s="16"/>
      <c r="R6593" s="25"/>
    </row>
    <row r="6594" spans="2:18" ht="17.25">
      <c r="B6594" s="16"/>
      <c r="C6594" s="16"/>
      <c r="D6594" s="16"/>
      <c r="E6594" s="16"/>
      <c r="F6594" s="16"/>
      <c r="G6594" s="16"/>
      <c r="H6594" s="16"/>
      <c r="I6594" s="16"/>
      <c r="J6594" s="16"/>
      <c r="K6594" s="16"/>
      <c r="L6594" s="16"/>
      <c r="M6594" s="16"/>
      <c r="N6594" s="16"/>
      <c r="O6594" s="16"/>
      <c r="P6594" s="16"/>
      <c r="Q6594" s="16"/>
      <c r="R6594" s="25"/>
    </row>
    <row r="6595" spans="2:18" ht="17.25"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  <c r="O6595" s="16"/>
      <c r="P6595" s="16"/>
      <c r="Q6595" s="16"/>
      <c r="R6595" s="25"/>
    </row>
    <row r="6596" spans="2:18" ht="17.25">
      <c r="B6596" s="16"/>
      <c r="C6596" s="16"/>
      <c r="D6596" s="16"/>
      <c r="E6596" s="16"/>
      <c r="F6596" s="16"/>
      <c r="G6596" s="16"/>
      <c r="H6596" s="16"/>
      <c r="I6596" s="16"/>
      <c r="J6596" s="16"/>
      <c r="K6596" s="16"/>
      <c r="L6596" s="16"/>
      <c r="M6596" s="16"/>
      <c r="N6596" s="16"/>
      <c r="O6596" s="16"/>
      <c r="P6596" s="16"/>
      <c r="Q6596" s="16"/>
      <c r="R6596" s="25"/>
    </row>
    <row r="6597" spans="2:18" ht="17.25">
      <c r="B6597" s="16"/>
      <c r="C6597" s="16"/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  <c r="O6597" s="16"/>
      <c r="P6597" s="16"/>
      <c r="Q6597" s="16"/>
      <c r="R6597" s="25"/>
    </row>
    <row r="6598" spans="2:18" ht="17.25">
      <c r="B6598" s="16"/>
      <c r="C6598" s="16"/>
      <c r="D6598" s="16"/>
      <c r="E6598" s="16"/>
      <c r="F6598" s="16"/>
      <c r="G6598" s="16"/>
      <c r="H6598" s="16"/>
      <c r="I6598" s="16"/>
      <c r="J6598" s="16"/>
      <c r="K6598" s="16"/>
      <c r="L6598" s="16"/>
      <c r="M6598" s="16"/>
      <c r="N6598" s="16"/>
      <c r="O6598" s="16"/>
      <c r="P6598" s="16"/>
      <c r="Q6598" s="16"/>
      <c r="R6598" s="25"/>
    </row>
    <row r="6599" spans="2:18" ht="17.25">
      <c r="B6599" s="16"/>
      <c r="C6599" s="16"/>
      <c r="D6599" s="16"/>
      <c r="E6599" s="16"/>
      <c r="F6599" s="16"/>
      <c r="G6599" s="16"/>
      <c r="H6599" s="16"/>
      <c r="I6599" s="16"/>
      <c r="J6599" s="16"/>
      <c r="K6599" s="16"/>
      <c r="L6599" s="16"/>
      <c r="M6599" s="16"/>
      <c r="N6599" s="16"/>
      <c r="O6599" s="16"/>
      <c r="P6599" s="16"/>
      <c r="Q6599" s="16"/>
      <c r="R6599" s="25"/>
    </row>
    <row r="6600" spans="2:18" ht="17.25">
      <c r="B6600" s="16"/>
      <c r="C6600" s="16"/>
      <c r="D6600" s="16"/>
      <c r="E6600" s="16"/>
      <c r="F6600" s="16"/>
      <c r="G6600" s="16"/>
      <c r="H6600" s="16"/>
      <c r="I6600" s="16"/>
      <c r="J6600" s="16"/>
      <c r="K6600" s="16"/>
      <c r="L6600" s="16"/>
      <c r="M6600" s="16"/>
      <c r="N6600" s="16"/>
      <c r="O6600" s="16"/>
      <c r="P6600" s="16"/>
      <c r="Q6600" s="16"/>
      <c r="R6600" s="25"/>
    </row>
    <row r="6601" spans="2:18" ht="17.25">
      <c r="B6601" s="16"/>
      <c r="C6601" s="16"/>
      <c r="D6601" s="16"/>
      <c r="E6601" s="16"/>
      <c r="F6601" s="16"/>
      <c r="G6601" s="16"/>
      <c r="H6601" s="16"/>
      <c r="I6601" s="16"/>
      <c r="J6601" s="16"/>
      <c r="K6601" s="16"/>
      <c r="L6601" s="16"/>
      <c r="M6601" s="16"/>
      <c r="N6601" s="16"/>
      <c r="O6601" s="16"/>
      <c r="P6601" s="16"/>
      <c r="Q6601" s="16"/>
      <c r="R6601" s="25"/>
    </row>
    <row r="6602" spans="2:18" ht="17.25">
      <c r="B6602" s="16"/>
      <c r="C6602" s="16"/>
      <c r="D6602" s="16"/>
      <c r="E6602" s="16"/>
      <c r="F6602" s="16"/>
      <c r="G6602" s="16"/>
      <c r="H6602" s="16"/>
      <c r="I6602" s="16"/>
      <c r="J6602" s="16"/>
      <c r="K6602" s="16"/>
      <c r="L6602" s="16"/>
      <c r="M6602" s="16"/>
      <c r="N6602" s="16"/>
      <c r="O6602" s="16"/>
      <c r="P6602" s="16"/>
      <c r="Q6602" s="16"/>
      <c r="R6602" s="25"/>
    </row>
    <row r="6603" spans="2:18" ht="17.25"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  <c r="O6603" s="16"/>
      <c r="P6603" s="16"/>
      <c r="Q6603" s="16"/>
      <c r="R6603" s="25"/>
    </row>
    <row r="6604" spans="2:18" ht="17.25">
      <c r="B6604" s="16"/>
      <c r="C6604" s="16"/>
      <c r="D6604" s="16"/>
      <c r="E6604" s="16"/>
      <c r="F6604" s="16"/>
      <c r="G6604" s="16"/>
      <c r="H6604" s="16"/>
      <c r="I6604" s="16"/>
      <c r="J6604" s="16"/>
      <c r="K6604" s="16"/>
      <c r="L6604" s="16"/>
      <c r="M6604" s="16"/>
      <c r="N6604" s="16"/>
      <c r="O6604" s="16"/>
      <c r="P6604" s="16"/>
      <c r="Q6604" s="16"/>
      <c r="R6604" s="25"/>
    </row>
    <row r="6605" spans="2:18" ht="17.25"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  <c r="O6605" s="16"/>
      <c r="P6605" s="16"/>
      <c r="Q6605" s="16"/>
      <c r="R6605" s="25"/>
    </row>
    <row r="6606" spans="2:18" ht="17.25">
      <c r="B6606" s="16"/>
      <c r="C6606" s="16"/>
      <c r="D6606" s="16"/>
      <c r="E6606" s="16"/>
      <c r="F6606" s="16"/>
      <c r="G6606" s="16"/>
      <c r="H6606" s="16"/>
      <c r="I6606" s="16"/>
      <c r="J6606" s="16"/>
      <c r="K6606" s="16"/>
      <c r="L6606" s="16"/>
      <c r="M6606" s="16"/>
      <c r="N6606" s="16"/>
      <c r="O6606" s="16"/>
      <c r="P6606" s="16"/>
      <c r="Q6606" s="16"/>
      <c r="R6606" s="25"/>
    </row>
    <row r="6607" spans="2:18" ht="17.25"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  <c r="O6607" s="16"/>
      <c r="P6607" s="16"/>
      <c r="Q6607" s="16"/>
      <c r="R6607" s="25"/>
    </row>
    <row r="6608" spans="2:18" ht="17.25">
      <c r="B6608" s="16"/>
      <c r="C6608" s="16"/>
      <c r="D6608" s="16"/>
      <c r="E6608" s="16"/>
      <c r="F6608" s="16"/>
      <c r="G6608" s="16"/>
      <c r="H6608" s="16"/>
      <c r="I6608" s="16"/>
      <c r="J6608" s="16"/>
      <c r="K6608" s="16"/>
      <c r="L6608" s="16"/>
      <c r="M6608" s="16"/>
      <c r="N6608" s="16"/>
      <c r="O6608" s="16"/>
      <c r="P6608" s="16"/>
      <c r="Q6608" s="16"/>
      <c r="R6608" s="25"/>
    </row>
    <row r="6609" spans="2:18" ht="17.25">
      <c r="B6609" s="16"/>
      <c r="C6609" s="16"/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  <c r="O6609" s="16"/>
      <c r="P6609" s="16"/>
      <c r="Q6609" s="16"/>
      <c r="R6609" s="25"/>
    </row>
    <row r="6610" spans="2:18" ht="17.25">
      <c r="B6610" s="16"/>
      <c r="C6610" s="16"/>
      <c r="D6610" s="16"/>
      <c r="E6610" s="16"/>
      <c r="F6610" s="16"/>
      <c r="G6610" s="16"/>
      <c r="H6610" s="16"/>
      <c r="I6610" s="16"/>
      <c r="J6610" s="16"/>
      <c r="K6610" s="16"/>
      <c r="L6610" s="16"/>
      <c r="M6610" s="16"/>
      <c r="N6610" s="16"/>
      <c r="O6610" s="16"/>
      <c r="P6610" s="16"/>
      <c r="Q6610" s="16"/>
      <c r="R6610" s="25"/>
    </row>
    <row r="6611" spans="2:18" ht="17.25">
      <c r="B6611" s="16"/>
      <c r="C6611" s="16"/>
      <c r="D6611" s="16"/>
      <c r="E6611" s="16"/>
      <c r="F6611" s="16"/>
      <c r="G6611" s="16"/>
      <c r="H6611" s="16"/>
      <c r="I6611" s="16"/>
      <c r="J6611" s="16"/>
      <c r="K6611" s="16"/>
      <c r="L6611" s="16"/>
      <c r="M6611" s="16"/>
      <c r="N6611" s="16"/>
      <c r="O6611" s="16"/>
      <c r="P6611" s="16"/>
      <c r="Q6611" s="16"/>
      <c r="R6611" s="25"/>
    </row>
    <row r="6612" spans="2:18" ht="17.25">
      <c r="B6612" s="16"/>
      <c r="C6612" s="16"/>
      <c r="D6612" s="16"/>
      <c r="E6612" s="16"/>
      <c r="F6612" s="16"/>
      <c r="G6612" s="16"/>
      <c r="H6612" s="16"/>
      <c r="I6612" s="16"/>
      <c r="J6612" s="16"/>
      <c r="K6612" s="16"/>
      <c r="L6612" s="16"/>
      <c r="M6612" s="16"/>
      <c r="N6612" s="16"/>
      <c r="O6612" s="16"/>
      <c r="P6612" s="16"/>
      <c r="Q6612" s="16"/>
      <c r="R6612" s="25"/>
    </row>
    <row r="6613" spans="2:18" ht="17.25">
      <c r="B6613" s="16"/>
      <c r="C6613" s="16"/>
      <c r="D6613" s="16"/>
      <c r="E6613" s="16"/>
      <c r="F6613" s="16"/>
      <c r="G6613" s="16"/>
      <c r="H6613" s="16"/>
      <c r="I6613" s="16"/>
      <c r="J6613" s="16"/>
      <c r="K6613" s="16"/>
      <c r="L6613" s="16"/>
      <c r="M6613" s="16"/>
      <c r="N6613" s="16"/>
      <c r="O6613" s="16"/>
      <c r="P6613" s="16"/>
      <c r="Q6613" s="16"/>
      <c r="R6613" s="25"/>
    </row>
    <row r="6614" spans="2:18" ht="17.25">
      <c r="B6614" s="16"/>
      <c r="C6614" s="16"/>
      <c r="D6614" s="16"/>
      <c r="E6614" s="16"/>
      <c r="F6614" s="16"/>
      <c r="G6614" s="16"/>
      <c r="H6614" s="16"/>
      <c r="I6614" s="16"/>
      <c r="J6614" s="16"/>
      <c r="K6614" s="16"/>
      <c r="L6614" s="16"/>
      <c r="M6614" s="16"/>
      <c r="N6614" s="16"/>
      <c r="O6614" s="16"/>
      <c r="P6614" s="16"/>
      <c r="Q6614" s="16"/>
      <c r="R6614" s="25"/>
    </row>
    <row r="6615" spans="2:18" ht="17.25"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  <c r="O6615" s="16"/>
      <c r="P6615" s="16"/>
      <c r="Q6615" s="16"/>
      <c r="R6615" s="25"/>
    </row>
    <row r="6616" spans="2:18" ht="17.25">
      <c r="B6616" s="16"/>
      <c r="C6616" s="16"/>
      <c r="D6616" s="16"/>
      <c r="E6616" s="16"/>
      <c r="F6616" s="16"/>
      <c r="G6616" s="16"/>
      <c r="H6616" s="16"/>
      <c r="I6616" s="16"/>
      <c r="J6616" s="16"/>
      <c r="K6616" s="16"/>
      <c r="L6616" s="16"/>
      <c r="M6616" s="16"/>
      <c r="N6616" s="16"/>
      <c r="O6616" s="16"/>
      <c r="P6616" s="16"/>
      <c r="Q6616" s="16"/>
      <c r="R6616" s="25"/>
    </row>
    <row r="6617" spans="2:18" ht="17.25">
      <c r="B6617" s="16"/>
      <c r="C6617" s="16"/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  <c r="O6617" s="16"/>
      <c r="P6617" s="16"/>
      <c r="Q6617" s="16"/>
      <c r="R6617" s="25"/>
    </row>
    <row r="6618" spans="2:18" ht="17.25">
      <c r="B6618" s="16"/>
      <c r="C6618" s="16"/>
      <c r="D6618" s="16"/>
      <c r="E6618" s="16"/>
      <c r="F6618" s="16"/>
      <c r="G6618" s="16"/>
      <c r="H6618" s="16"/>
      <c r="I6618" s="16"/>
      <c r="J6618" s="16"/>
      <c r="K6618" s="16"/>
      <c r="L6618" s="16"/>
      <c r="M6618" s="16"/>
      <c r="N6618" s="16"/>
      <c r="O6618" s="16"/>
      <c r="P6618" s="16"/>
      <c r="Q6618" s="16"/>
      <c r="R6618" s="25"/>
    </row>
    <row r="6619" spans="2:18" ht="17.25">
      <c r="B6619" s="16"/>
      <c r="C6619" s="16"/>
      <c r="D6619" s="16"/>
      <c r="E6619" s="16"/>
      <c r="F6619" s="16"/>
      <c r="G6619" s="16"/>
      <c r="H6619" s="16"/>
      <c r="I6619" s="16"/>
      <c r="J6619" s="16"/>
      <c r="K6619" s="16"/>
      <c r="L6619" s="16"/>
      <c r="M6619" s="16"/>
      <c r="N6619" s="16"/>
      <c r="O6619" s="16"/>
      <c r="P6619" s="16"/>
      <c r="Q6619" s="16"/>
      <c r="R6619" s="25"/>
    </row>
    <row r="6620" spans="2:18" ht="17.25">
      <c r="B6620" s="16"/>
      <c r="C6620" s="16"/>
      <c r="D6620" s="16"/>
      <c r="E6620" s="16"/>
      <c r="F6620" s="16"/>
      <c r="G6620" s="16"/>
      <c r="H6620" s="16"/>
      <c r="I6620" s="16"/>
      <c r="J6620" s="16"/>
      <c r="K6620" s="16"/>
      <c r="L6620" s="16"/>
      <c r="M6620" s="16"/>
      <c r="N6620" s="16"/>
      <c r="O6620" s="16"/>
      <c r="P6620" s="16"/>
      <c r="Q6620" s="16"/>
      <c r="R6620" s="25"/>
    </row>
    <row r="6621" spans="2:18" ht="17.25">
      <c r="B6621" s="16"/>
      <c r="C6621" s="16"/>
      <c r="D6621" s="16"/>
      <c r="E6621" s="16"/>
      <c r="F6621" s="16"/>
      <c r="G6621" s="16"/>
      <c r="H6621" s="16"/>
      <c r="I6621" s="16"/>
      <c r="J6621" s="16"/>
      <c r="K6621" s="16"/>
      <c r="L6621" s="16"/>
      <c r="M6621" s="16"/>
      <c r="N6621" s="16"/>
      <c r="O6621" s="16"/>
      <c r="P6621" s="16"/>
      <c r="Q6621" s="16"/>
      <c r="R6621" s="25"/>
    </row>
    <row r="6622" spans="2:18" ht="17.25">
      <c r="B6622" s="16"/>
      <c r="C6622" s="16"/>
      <c r="D6622" s="16"/>
      <c r="E6622" s="16"/>
      <c r="F6622" s="16"/>
      <c r="G6622" s="16"/>
      <c r="H6622" s="16"/>
      <c r="I6622" s="16"/>
      <c r="J6622" s="16"/>
      <c r="K6622" s="16"/>
      <c r="L6622" s="16"/>
      <c r="M6622" s="16"/>
      <c r="N6622" s="16"/>
      <c r="O6622" s="16"/>
      <c r="P6622" s="16"/>
      <c r="Q6622" s="16"/>
      <c r="R6622" s="25"/>
    </row>
    <row r="6623" spans="2:18" ht="17.25"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  <c r="O6623" s="16"/>
      <c r="P6623" s="16"/>
      <c r="Q6623" s="16"/>
      <c r="R6623" s="25"/>
    </row>
    <row r="6624" spans="2:18" ht="17.25">
      <c r="B6624" s="16"/>
      <c r="C6624" s="16"/>
      <c r="D6624" s="16"/>
      <c r="E6624" s="16"/>
      <c r="F6624" s="16"/>
      <c r="G6624" s="16"/>
      <c r="H6624" s="16"/>
      <c r="I6624" s="16"/>
      <c r="J6624" s="16"/>
      <c r="K6624" s="16"/>
      <c r="L6624" s="16"/>
      <c r="M6624" s="16"/>
      <c r="N6624" s="16"/>
      <c r="O6624" s="16"/>
      <c r="P6624" s="16"/>
      <c r="Q6624" s="16"/>
      <c r="R6624" s="25"/>
    </row>
    <row r="6625" spans="2:18" ht="17.25">
      <c r="B6625" s="16"/>
      <c r="C6625" s="16"/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  <c r="O6625" s="16"/>
      <c r="P6625" s="16"/>
      <c r="Q6625" s="16"/>
      <c r="R6625" s="25"/>
    </row>
    <row r="6626" spans="2:18" ht="17.25">
      <c r="B6626" s="16"/>
      <c r="C6626" s="16"/>
      <c r="D6626" s="16"/>
      <c r="E6626" s="16"/>
      <c r="F6626" s="16"/>
      <c r="G6626" s="16"/>
      <c r="H6626" s="16"/>
      <c r="I6626" s="16"/>
      <c r="J6626" s="16"/>
      <c r="K6626" s="16"/>
      <c r="L6626" s="16"/>
      <c r="M6626" s="16"/>
      <c r="N6626" s="16"/>
      <c r="O6626" s="16"/>
      <c r="P6626" s="16"/>
      <c r="Q6626" s="16"/>
      <c r="R6626" s="25"/>
    </row>
    <row r="6627" spans="2:18" ht="17.25">
      <c r="B6627" s="16"/>
      <c r="C6627" s="16"/>
      <c r="D6627" s="16"/>
      <c r="E6627" s="16"/>
      <c r="F6627" s="16"/>
      <c r="G6627" s="16"/>
      <c r="H6627" s="16"/>
      <c r="I6627" s="16"/>
      <c r="J6627" s="16"/>
      <c r="K6627" s="16"/>
      <c r="L6627" s="16"/>
      <c r="M6627" s="16"/>
      <c r="N6627" s="16"/>
      <c r="O6627" s="16"/>
      <c r="P6627" s="16"/>
      <c r="Q6627" s="16"/>
      <c r="R6627" s="25"/>
    </row>
    <row r="6628" spans="2:18" ht="17.25">
      <c r="B6628" s="16"/>
      <c r="C6628" s="16"/>
      <c r="D6628" s="16"/>
      <c r="E6628" s="16"/>
      <c r="F6628" s="16"/>
      <c r="G6628" s="16"/>
      <c r="H6628" s="16"/>
      <c r="I6628" s="16"/>
      <c r="J6628" s="16"/>
      <c r="K6628" s="16"/>
      <c r="L6628" s="16"/>
      <c r="M6628" s="16"/>
      <c r="N6628" s="16"/>
      <c r="O6628" s="16"/>
      <c r="P6628" s="16"/>
      <c r="Q6628" s="16"/>
      <c r="R6628" s="25"/>
    </row>
    <row r="6629" spans="2:18" ht="17.25">
      <c r="B6629" s="16"/>
      <c r="C6629" s="16"/>
      <c r="D6629" s="16"/>
      <c r="E6629" s="16"/>
      <c r="F6629" s="16"/>
      <c r="G6629" s="16"/>
      <c r="H6629" s="16"/>
      <c r="I6629" s="16"/>
      <c r="J6629" s="16"/>
      <c r="K6629" s="16"/>
      <c r="L6629" s="16"/>
      <c r="M6629" s="16"/>
      <c r="N6629" s="16"/>
      <c r="O6629" s="16"/>
      <c r="P6629" s="16"/>
      <c r="Q6629" s="16"/>
      <c r="R6629" s="25"/>
    </row>
    <row r="6630" spans="2:18" ht="17.25">
      <c r="B6630" s="16"/>
      <c r="C6630" s="16"/>
      <c r="D6630" s="16"/>
      <c r="E6630" s="16"/>
      <c r="F6630" s="16"/>
      <c r="G6630" s="16"/>
      <c r="H6630" s="16"/>
      <c r="I6630" s="16"/>
      <c r="J6630" s="16"/>
      <c r="K6630" s="16"/>
      <c r="L6630" s="16"/>
      <c r="M6630" s="16"/>
      <c r="N6630" s="16"/>
      <c r="O6630" s="16"/>
      <c r="P6630" s="16"/>
      <c r="Q6630" s="16"/>
      <c r="R6630" s="25"/>
    </row>
    <row r="6631" spans="2:18" ht="17.25"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  <c r="O6631" s="16"/>
      <c r="P6631" s="16"/>
      <c r="Q6631" s="16"/>
      <c r="R6631" s="25"/>
    </row>
    <row r="6632" spans="2:18" ht="17.25">
      <c r="B6632" s="16"/>
      <c r="C6632" s="16"/>
      <c r="D6632" s="16"/>
      <c r="E6632" s="16"/>
      <c r="F6632" s="16"/>
      <c r="G6632" s="16"/>
      <c r="H6632" s="16"/>
      <c r="I6632" s="16"/>
      <c r="J6632" s="16"/>
      <c r="K6632" s="16"/>
      <c r="L6632" s="16"/>
      <c r="M6632" s="16"/>
      <c r="N6632" s="16"/>
      <c r="O6632" s="16"/>
      <c r="P6632" s="16"/>
      <c r="Q6632" s="16"/>
      <c r="R6632" s="25"/>
    </row>
    <row r="6633" spans="2:18" ht="17.25">
      <c r="B6633" s="16"/>
      <c r="C6633" s="16"/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  <c r="O6633" s="16"/>
      <c r="P6633" s="16"/>
      <c r="Q6633" s="16"/>
      <c r="R6633" s="25"/>
    </row>
    <row r="6634" spans="2:18" ht="17.25">
      <c r="B6634" s="16"/>
      <c r="C6634" s="16"/>
      <c r="D6634" s="16"/>
      <c r="E6634" s="16"/>
      <c r="F6634" s="16"/>
      <c r="G6634" s="16"/>
      <c r="H6634" s="16"/>
      <c r="I6634" s="16"/>
      <c r="J6634" s="16"/>
      <c r="K6634" s="16"/>
      <c r="L6634" s="16"/>
      <c r="M6634" s="16"/>
      <c r="N6634" s="16"/>
      <c r="O6634" s="16"/>
      <c r="P6634" s="16"/>
      <c r="Q6634" s="16"/>
      <c r="R6634" s="25"/>
    </row>
    <row r="6635" spans="2:18" ht="17.25">
      <c r="B6635" s="16"/>
      <c r="C6635" s="16"/>
      <c r="D6635" s="16"/>
      <c r="E6635" s="16"/>
      <c r="F6635" s="16"/>
      <c r="G6635" s="16"/>
      <c r="H6635" s="16"/>
      <c r="I6635" s="16"/>
      <c r="J6635" s="16"/>
      <c r="K6635" s="16"/>
      <c r="L6635" s="16"/>
      <c r="M6635" s="16"/>
      <c r="N6635" s="16"/>
      <c r="O6635" s="16"/>
      <c r="P6635" s="16"/>
      <c r="Q6635" s="16"/>
      <c r="R6635" s="25"/>
    </row>
    <row r="6636" spans="2:18" ht="17.25">
      <c r="B6636" s="16"/>
      <c r="C6636" s="16"/>
      <c r="D6636" s="16"/>
      <c r="E6636" s="16"/>
      <c r="F6636" s="16"/>
      <c r="G6636" s="16"/>
      <c r="H6636" s="16"/>
      <c r="I6636" s="16"/>
      <c r="J6636" s="16"/>
      <c r="K6636" s="16"/>
      <c r="L6636" s="16"/>
      <c r="M6636" s="16"/>
      <c r="N6636" s="16"/>
      <c r="O6636" s="16"/>
      <c r="P6636" s="16"/>
      <c r="Q6636" s="16"/>
      <c r="R6636" s="25"/>
    </row>
    <row r="6637" spans="2:18" ht="17.25">
      <c r="B6637" s="16"/>
      <c r="C6637" s="16"/>
      <c r="D6637" s="16"/>
      <c r="E6637" s="16"/>
      <c r="F6637" s="16"/>
      <c r="G6637" s="16"/>
      <c r="H6637" s="16"/>
      <c r="I6637" s="16"/>
      <c r="J6637" s="16"/>
      <c r="K6637" s="16"/>
      <c r="L6637" s="16"/>
      <c r="M6637" s="16"/>
      <c r="N6637" s="16"/>
      <c r="O6637" s="16"/>
      <c r="P6637" s="16"/>
      <c r="Q6637" s="16"/>
      <c r="R6637" s="25"/>
    </row>
    <row r="6638" spans="2:18" ht="17.25">
      <c r="B6638" s="16"/>
      <c r="C6638" s="16"/>
      <c r="D6638" s="16"/>
      <c r="E6638" s="16"/>
      <c r="F6638" s="16"/>
      <c r="G6638" s="16"/>
      <c r="H6638" s="16"/>
      <c r="I6638" s="16"/>
      <c r="J6638" s="16"/>
      <c r="K6638" s="16"/>
      <c r="L6638" s="16"/>
      <c r="M6638" s="16"/>
      <c r="N6638" s="16"/>
      <c r="O6638" s="16"/>
      <c r="P6638" s="16"/>
      <c r="Q6638" s="16"/>
      <c r="R6638" s="25"/>
    </row>
    <row r="6639" spans="2:18" ht="17.25"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  <c r="O6639" s="16"/>
      <c r="P6639" s="16"/>
      <c r="Q6639" s="16"/>
      <c r="R6639" s="25"/>
    </row>
    <row r="6640" spans="2:18" ht="17.25">
      <c r="B6640" s="16"/>
      <c r="C6640" s="16"/>
      <c r="D6640" s="16"/>
      <c r="E6640" s="16"/>
      <c r="F6640" s="16"/>
      <c r="G6640" s="16"/>
      <c r="H6640" s="16"/>
      <c r="I6640" s="16"/>
      <c r="J6640" s="16"/>
      <c r="K6640" s="16"/>
      <c r="L6640" s="16"/>
      <c r="M6640" s="16"/>
      <c r="N6640" s="16"/>
      <c r="O6640" s="16"/>
      <c r="P6640" s="16"/>
      <c r="Q6640" s="16"/>
      <c r="R6640" s="25"/>
    </row>
    <row r="6641" spans="2:18" ht="17.25">
      <c r="B6641" s="16"/>
      <c r="C6641" s="16"/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  <c r="O6641" s="16"/>
      <c r="P6641" s="16"/>
      <c r="Q6641" s="16"/>
      <c r="R6641" s="25"/>
    </row>
    <row r="6642" spans="2:18" ht="17.25">
      <c r="B6642" s="16"/>
      <c r="C6642" s="16"/>
      <c r="D6642" s="16"/>
      <c r="E6642" s="16"/>
      <c r="F6642" s="16"/>
      <c r="G6642" s="16"/>
      <c r="H6642" s="16"/>
      <c r="I6642" s="16"/>
      <c r="J6642" s="16"/>
      <c r="K6642" s="16"/>
      <c r="L6642" s="16"/>
      <c r="M6642" s="16"/>
      <c r="N6642" s="16"/>
      <c r="O6642" s="16"/>
      <c r="P6642" s="16"/>
      <c r="Q6642" s="16"/>
      <c r="R6642" s="25"/>
    </row>
    <row r="6643" spans="2:18" ht="17.25">
      <c r="B6643" s="16"/>
      <c r="C6643" s="16"/>
      <c r="D6643" s="16"/>
      <c r="E6643" s="16"/>
      <c r="F6643" s="16"/>
      <c r="G6643" s="16"/>
      <c r="H6643" s="16"/>
      <c r="I6643" s="16"/>
      <c r="J6643" s="16"/>
      <c r="K6643" s="16"/>
      <c r="L6643" s="16"/>
      <c r="M6643" s="16"/>
      <c r="N6643" s="16"/>
      <c r="O6643" s="16"/>
      <c r="P6643" s="16"/>
      <c r="Q6643" s="16"/>
      <c r="R6643" s="25"/>
    </row>
    <row r="6644" spans="2:18" ht="17.25">
      <c r="B6644" s="16"/>
      <c r="C6644" s="16"/>
      <c r="D6644" s="16"/>
      <c r="E6644" s="16"/>
      <c r="F6644" s="16"/>
      <c r="G6644" s="16"/>
      <c r="H6644" s="16"/>
      <c r="I6644" s="16"/>
      <c r="J6644" s="16"/>
      <c r="K6644" s="16"/>
      <c r="L6644" s="16"/>
      <c r="M6644" s="16"/>
      <c r="N6644" s="16"/>
      <c r="O6644" s="16"/>
      <c r="P6644" s="16"/>
      <c r="Q6644" s="16"/>
      <c r="R6644" s="25"/>
    </row>
    <row r="6645" spans="2:18" ht="17.25">
      <c r="B6645" s="16"/>
      <c r="C6645" s="16"/>
      <c r="D6645" s="16"/>
      <c r="E6645" s="16"/>
      <c r="F6645" s="16"/>
      <c r="G6645" s="16"/>
      <c r="H6645" s="16"/>
      <c r="I6645" s="16"/>
      <c r="J6645" s="16"/>
      <c r="K6645" s="16"/>
      <c r="L6645" s="16"/>
      <c r="M6645" s="16"/>
      <c r="N6645" s="16"/>
      <c r="O6645" s="16"/>
      <c r="P6645" s="16"/>
      <c r="Q6645" s="16"/>
      <c r="R6645" s="25"/>
    </row>
    <row r="6646" spans="2:18" ht="17.25">
      <c r="B6646" s="16"/>
      <c r="C6646" s="16"/>
      <c r="D6646" s="16"/>
      <c r="E6646" s="16"/>
      <c r="F6646" s="16"/>
      <c r="G6646" s="16"/>
      <c r="H6646" s="16"/>
      <c r="I6646" s="16"/>
      <c r="J6646" s="16"/>
      <c r="K6646" s="16"/>
      <c r="L6646" s="16"/>
      <c r="M6646" s="16"/>
      <c r="N6646" s="16"/>
      <c r="O6646" s="16"/>
      <c r="P6646" s="16"/>
      <c r="Q6646" s="16"/>
      <c r="R6646" s="25"/>
    </row>
    <row r="6647" spans="2:18" ht="17.25"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  <c r="O6647" s="16"/>
      <c r="P6647" s="16"/>
      <c r="Q6647" s="16"/>
      <c r="R6647" s="25"/>
    </row>
    <row r="6648" spans="2:18" ht="17.25">
      <c r="B6648" s="16"/>
      <c r="C6648" s="16"/>
      <c r="D6648" s="16"/>
      <c r="E6648" s="16"/>
      <c r="F6648" s="16"/>
      <c r="G6648" s="16"/>
      <c r="H6648" s="16"/>
      <c r="I6648" s="16"/>
      <c r="J6648" s="16"/>
      <c r="K6648" s="16"/>
      <c r="L6648" s="16"/>
      <c r="M6648" s="16"/>
      <c r="N6648" s="16"/>
      <c r="O6648" s="16"/>
      <c r="P6648" s="16"/>
      <c r="Q6648" s="16"/>
      <c r="R6648" s="25"/>
    </row>
    <row r="6649" spans="2:18" ht="17.25">
      <c r="B6649" s="16"/>
      <c r="C6649" s="16"/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  <c r="O6649" s="16"/>
      <c r="P6649" s="16"/>
      <c r="Q6649" s="16"/>
      <c r="R6649" s="25"/>
    </row>
    <row r="6650" spans="2:18" ht="17.25">
      <c r="B6650" s="16"/>
      <c r="C6650" s="16"/>
      <c r="D6650" s="16"/>
      <c r="E6650" s="16"/>
      <c r="F6650" s="16"/>
      <c r="G6650" s="16"/>
      <c r="H6650" s="16"/>
      <c r="I6650" s="16"/>
      <c r="J6650" s="16"/>
      <c r="K6650" s="16"/>
      <c r="L6650" s="16"/>
      <c r="M6650" s="16"/>
      <c r="N6650" s="16"/>
      <c r="O6650" s="16"/>
      <c r="P6650" s="16"/>
      <c r="Q6650" s="16"/>
      <c r="R6650" s="25"/>
    </row>
    <row r="6651" spans="2:18" ht="17.25">
      <c r="B6651" s="16"/>
      <c r="C6651" s="16"/>
      <c r="D6651" s="16"/>
      <c r="E6651" s="16"/>
      <c r="F6651" s="16"/>
      <c r="G6651" s="16"/>
      <c r="H6651" s="16"/>
      <c r="I6651" s="16"/>
      <c r="J6651" s="16"/>
      <c r="K6651" s="16"/>
      <c r="L6651" s="16"/>
      <c r="M6651" s="16"/>
      <c r="N6651" s="16"/>
      <c r="O6651" s="16"/>
      <c r="P6651" s="16"/>
      <c r="Q6651" s="16"/>
      <c r="R6651" s="25"/>
    </row>
    <row r="6652" spans="2:18" ht="17.25">
      <c r="B6652" s="16"/>
      <c r="C6652" s="16"/>
      <c r="D6652" s="16"/>
      <c r="E6652" s="16"/>
      <c r="F6652" s="16"/>
      <c r="G6652" s="16"/>
      <c r="H6652" s="16"/>
      <c r="I6652" s="16"/>
      <c r="J6652" s="16"/>
      <c r="K6652" s="16"/>
      <c r="L6652" s="16"/>
      <c r="M6652" s="16"/>
      <c r="N6652" s="16"/>
      <c r="O6652" s="16"/>
      <c r="P6652" s="16"/>
      <c r="Q6652" s="16"/>
      <c r="R6652" s="25"/>
    </row>
    <row r="6653" spans="2:18" ht="17.25">
      <c r="B6653" s="16"/>
      <c r="C6653" s="16"/>
      <c r="D6653" s="16"/>
      <c r="E6653" s="16"/>
      <c r="F6653" s="16"/>
      <c r="G6653" s="16"/>
      <c r="H6653" s="16"/>
      <c r="I6653" s="16"/>
      <c r="J6653" s="16"/>
      <c r="K6653" s="16"/>
      <c r="L6653" s="16"/>
      <c r="M6653" s="16"/>
      <c r="N6653" s="16"/>
      <c r="O6653" s="16"/>
      <c r="P6653" s="16"/>
      <c r="Q6653" s="16"/>
      <c r="R6653" s="25"/>
    </row>
    <row r="6654" spans="2:18" ht="17.25">
      <c r="B6654" s="16"/>
      <c r="C6654" s="16"/>
      <c r="D6654" s="16"/>
      <c r="E6654" s="16"/>
      <c r="F6654" s="16"/>
      <c r="G6654" s="16"/>
      <c r="H6654" s="16"/>
      <c r="I6654" s="16"/>
      <c r="J6654" s="16"/>
      <c r="K6654" s="16"/>
      <c r="L6654" s="16"/>
      <c r="M6654" s="16"/>
      <c r="N6654" s="16"/>
      <c r="O6654" s="16"/>
      <c r="P6654" s="16"/>
      <c r="Q6654" s="16"/>
      <c r="R6654" s="25"/>
    </row>
    <row r="6655" spans="2:18" ht="17.25"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  <c r="O6655" s="16"/>
      <c r="P6655" s="16"/>
      <c r="Q6655" s="16"/>
      <c r="R6655" s="25"/>
    </row>
    <row r="6656" spans="2:18" ht="17.25">
      <c r="B6656" s="16"/>
      <c r="C6656" s="16"/>
      <c r="D6656" s="16"/>
      <c r="E6656" s="16"/>
      <c r="F6656" s="16"/>
      <c r="G6656" s="16"/>
      <c r="H6656" s="16"/>
      <c r="I6656" s="16"/>
      <c r="J6656" s="16"/>
      <c r="K6656" s="16"/>
      <c r="L6656" s="16"/>
      <c r="M6656" s="16"/>
      <c r="N6656" s="16"/>
      <c r="O6656" s="16"/>
      <c r="P6656" s="16"/>
      <c r="Q6656" s="16"/>
      <c r="R6656" s="25"/>
    </row>
    <row r="6657" spans="2:18" ht="17.25">
      <c r="B6657" s="16"/>
      <c r="C6657" s="16"/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  <c r="O6657" s="16"/>
      <c r="P6657" s="16"/>
      <c r="Q6657" s="16"/>
      <c r="R6657" s="25"/>
    </row>
    <row r="6658" spans="2:18" ht="17.25">
      <c r="B6658" s="16"/>
      <c r="C6658" s="16"/>
      <c r="D6658" s="16"/>
      <c r="E6658" s="16"/>
      <c r="F6658" s="16"/>
      <c r="G6658" s="16"/>
      <c r="H6658" s="16"/>
      <c r="I6658" s="16"/>
      <c r="J6658" s="16"/>
      <c r="K6658" s="16"/>
      <c r="L6658" s="16"/>
      <c r="M6658" s="16"/>
      <c r="N6658" s="16"/>
      <c r="O6658" s="16"/>
      <c r="P6658" s="16"/>
      <c r="Q6658" s="16"/>
      <c r="R6658" s="25"/>
    </row>
    <row r="6659" spans="2:18" ht="17.25">
      <c r="B6659" s="16"/>
      <c r="C6659" s="16"/>
      <c r="D6659" s="16"/>
      <c r="E6659" s="16"/>
      <c r="F6659" s="16"/>
      <c r="G6659" s="16"/>
      <c r="H6659" s="16"/>
      <c r="I6659" s="16"/>
      <c r="J6659" s="16"/>
      <c r="K6659" s="16"/>
      <c r="L6659" s="16"/>
      <c r="M6659" s="16"/>
      <c r="N6659" s="16"/>
      <c r="O6659" s="16"/>
      <c r="P6659" s="16"/>
      <c r="Q6659" s="16"/>
      <c r="R6659" s="25"/>
    </row>
    <row r="6660" spans="2:18" ht="17.25">
      <c r="B6660" s="16"/>
      <c r="C6660" s="16"/>
      <c r="D6660" s="16"/>
      <c r="E6660" s="16"/>
      <c r="F6660" s="16"/>
      <c r="G6660" s="16"/>
      <c r="H6660" s="16"/>
      <c r="I6660" s="16"/>
      <c r="J6660" s="16"/>
      <c r="K6660" s="16"/>
      <c r="L6660" s="16"/>
      <c r="M6660" s="16"/>
      <c r="N6660" s="16"/>
      <c r="O6660" s="16"/>
      <c r="P6660" s="16"/>
      <c r="Q6660" s="16"/>
      <c r="R6660" s="25"/>
    </row>
    <row r="6661" spans="2:18" ht="17.25">
      <c r="B6661" s="16"/>
      <c r="C6661" s="16"/>
      <c r="D6661" s="16"/>
      <c r="E6661" s="16"/>
      <c r="F6661" s="16"/>
      <c r="G6661" s="16"/>
      <c r="H6661" s="16"/>
      <c r="I6661" s="16"/>
      <c r="J6661" s="16"/>
      <c r="K6661" s="16"/>
      <c r="L6661" s="16"/>
      <c r="M6661" s="16"/>
      <c r="N6661" s="16"/>
      <c r="O6661" s="16"/>
      <c r="P6661" s="16"/>
      <c r="Q6661" s="16"/>
      <c r="R6661" s="25"/>
    </row>
    <row r="6662" spans="2:18" ht="17.25">
      <c r="B6662" s="16"/>
      <c r="C6662" s="16"/>
      <c r="D6662" s="16"/>
      <c r="E6662" s="16"/>
      <c r="F6662" s="16"/>
      <c r="G6662" s="16"/>
      <c r="H6662" s="16"/>
      <c r="I6662" s="16"/>
      <c r="J6662" s="16"/>
      <c r="K6662" s="16"/>
      <c r="L6662" s="16"/>
      <c r="M6662" s="16"/>
      <c r="N6662" s="16"/>
      <c r="O6662" s="16"/>
      <c r="P6662" s="16"/>
      <c r="Q6662" s="16"/>
      <c r="R6662" s="25"/>
    </row>
    <row r="6663" spans="2:18" ht="17.25"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  <c r="O6663" s="16"/>
      <c r="P6663" s="16"/>
      <c r="Q6663" s="16"/>
      <c r="R6663" s="25"/>
    </row>
    <row r="6664" spans="2:18" ht="17.25">
      <c r="B6664" s="16"/>
      <c r="C6664" s="16"/>
      <c r="D6664" s="16"/>
      <c r="E6664" s="16"/>
      <c r="F6664" s="16"/>
      <c r="G6664" s="16"/>
      <c r="H6664" s="16"/>
      <c r="I6664" s="16"/>
      <c r="J6664" s="16"/>
      <c r="K6664" s="16"/>
      <c r="L6664" s="16"/>
      <c r="M6664" s="16"/>
      <c r="N6664" s="16"/>
      <c r="O6664" s="16"/>
      <c r="P6664" s="16"/>
      <c r="Q6664" s="16"/>
      <c r="R6664" s="25"/>
    </row>
    <row r="6665" spans="2:18" ht="17.25"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  <c r="O6665" s="16"/>
      <c r="P6665" s="16"/>
      <c r="Q6665" s="16"/>
      <c r="R6665" s="25"/>
    </row>
    <row r="6666" spans="2:18" ht="17.25">
      <c r="B6666" s="16"/>
      <c r="C6666" s="16"/>
      <c r="D6666" s="16"/>
      <c r="E6666" s="16"/>
      <c r="F6666" s="16"/>
      <c r="G6666" s="16"/>
      <c r="H6666" s="16"/>
      <c r="I6666" s="16"/>
      <c r="J6666" s="16"/>
      <c r="K6666" s="16"/>
      <c r="L6666" s="16"/>
      <c r="M6666" s="16"/>
      <c r="N6666" s="16"/>
      <c r="O6666" s="16"/>
      <c r="P6666" s="16"/>
      <c r="Q6666" s="16"/>
      <c r="R6666" s="25"/>
    </row>
    <row r="6667" spans="2:18" ht="17.25"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  <c r="O6667" s="16"/>
      <c r="P6667" s="16"/>
      <c r="Q6667" s="16"/>
      <c r="R6667" s="25"/>
    </row>
    <row r="6668" spans="2:18" ht="17.25">
      <c r="B6668" s="16"/>
      <c r="C6668" s="16"/>
      <c r="D6668" s="16"/>
      <c r="E6668" s="16"/>
      <c r="F6668" s="16"/>
      <c r="G6668" s="16"/>
      <c r="H6668" s="16"/>
      <c r="I6668" s="16"/>
      <c r="J6668" s="16"/>
      <c r="K6668" s="16"/>
      <c r="L6668" s="16"/>
      <c r="M6668" s="16"/>
      <c r="N6668" s="16"/>
      <c r="O6668" s="16"/>
      <c r="P6668" s="16"/>
      <c r="Q6668" s="16"/>
      <c r="R6668" s="25"/>
    </row>
    <row r="6669" spans="2:18" ht="17.25">
      <c r="B6669" s="16"/>
      <c r="C6669" s="16"/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  <c r="O6669" s="16"/>
      <c r="P6669" s="16"/>
      <c r="Q6669" s="16"/>
      <c r="R6669" s="25"/>
    </row>
    <row r="6670" spans="2:18" ht="17.25">
      <c r="B6670" s="16"/>
      <c r="C6670" s="16"/>
      <c r="D6670" s="16"/>
      <c r="E6670" s="16"/>
      <c r="F6670" s="16"/>
      <c r="G6670" s="16"/>
      <c r="H6670" s="16"/>
      <c r="I6670" s="16"/>
      <c r="J6670" s="16"/>
      <c r="K6670" s="16"/>
      <c r="L6670" s="16"/>
      <c r="M6670" s="16"/>
      <c r="N6670" s="16"/>
      <c r="O6670" s="16"/>
      <c r="P6670" s="16"/>
      <c r="Q6670" s="16"/>
      <c r="R6670" s="25"/>
    </row>
    <row r="6671" spans="2:18" ht="17.25">
      <c r="B6671" s="16"/>
      <c r="C6671" s="16"/>
      <c r="D6671" s="16"/>
      <c r="E6671" s="16"/>
      <c r="F6671" s="16"/>
      <c r="G6671" s="16"/>
      <c r="H6671" s="16"/>
      <c r="I6671" s="16"/>
      <c r="J6671" s="16"/>
      <c r="K6671" s="16"/>
      <c r="L6671" s="16"/>
      <c r="M6671" s="16"/>
      <c r="N6671" s="16"/>
      <c r="O6671" s="16"/>
      <c r="P6671" s="16"/>
      <c r="Q6671" s="16"/>
      <c r="R6671" s="25"/>
    </row>
    <row r="6672" spans="2:18" ht="17.25">
      <c r="B6672" s="16"/>
      <c r="C6672" s="16"/>
      <c r="D6672" s="16"/>
      <c r="E6672" s="16"/>
      <c r="F6672" s="16"/>
      <c r="G6672" s="16"/>
      <c r="H6672" s="16"/>
      <c r="I6672" s="16"/>
      <c r="J6672" s="16"/>
      <c r="K6672" s="16"/>
      <c r="L6672" s="16"/>
      <c r="M6672" s="16"/>
      <c r="N6672" s="16"/>
      <c r="O6672" s="16"/>
      <c r="P6672" s="16"/>
      <c r="Q6672" s="16"/>
      <c r="R6672" s="25"/>
    </row>
    <row r="6673" spans="2:18" ht="17.25">
      <c r="B6673" s="16"/>
      <c r="C6673" s="16"/>
      <c r="D6673" s="16"/>
      <c r="E6673" s="16"/>
      <c r="F6673" s="16"/>
      <c r="G6673" s="16"/>
      <c r="H6673" s="16"/>
      <c r="I6673" s="16"/>
      <c r="J6673" s="16"/>
      <c r="K6673" s="16"/>
      <c r="L6673" s="16"/>
      <c r="M6673" s="16"/>
      <c r="N6673" s="16"/>
      <c r="O6673" s="16"/>
      <c r="P6673" s="16"/>
      <c r="Q6673" s="16"/>
      <c r="R6673" s="25"/>
    </row>
    <row r="6674" spans="2:18" ht="17.25">
      <c r="B6674" s="16"/>
      <c r="C6674" s="16"/>
      <c r="D6674" s="16"/>
      <c r="E6674" s="16"/>
      <c r="F6674" s="16"/>
      <c r="G6674" s="16"/>
      <c r="H6674" s="16"/>
      <c r="I6674" s="16"/>
      <c r="J6674" s="16"/>
      <c r="K6674" s="16"/>
      <c r="L6674" s="16"/>
      <c r="M6674" s="16"/>
      <c r="N6674" s="16"/>
      <c r="O6674" s="16"/>
      <c r="P6674" s="16"/>
      <c r="Q6674" s="16"/>
      <c r="R6674" s="25"/>
    </row>
    <row r="6675" spans="2:18" ht="17.25"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  <c r="O6675" s="16"/>
      <c r="P6675" s="16"/>
      <c r="Q6675" s="16"/>
      <c r="R6675" s="25"/>
    </row>
    <row r="6676" spans="2:18" ht="17.25">
      <c r="B6676" s="16"/>
      <c r="C6676" s="16"/>
      <c r="D6676" s="16"/>
      <c r="E6676" s="16"/>
      <c r="F6676" s="16"/>
      <c r="G6676" s="16"/>
      <c r="H6676" s="16"/>
      <c r="I6676" s="16"/>
      <c r="J6676" s="16"/>
      <c r="K6676" s="16"/>
      <c r="L6676" s="16"/>
      <c r="M6676" s="16"/>
      <c r="N6676" s="16"/>
      <c r="O6676" s="16"/>
      <c r="P6676" s="16"/>
      <c r="Q6676" s="16"/>
      <c r="R6676" s="25"/>
    </row>
    <row r="6677" spans="2:18" ht="17.25">
      <c r="B6677" s="16"/>
      <c r="C6677" s="16"/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  <c r="O6677" s="16"/>
      <c r="P6677" s="16"/>
      <c r="Q6677" s="16"/>
      <c r="R6677" s="25"/>
    </row>
    <row r="6678" spans="2:18" ht="17.25">
      <c r="B6678" s="16"/>
      <c r="C6678" s="16"/>
      <c r="D6678" s="16"/>
      <c r="E6678" s="16"/>
      <c r="F6678" s="16"/>
      <c r="G6678" s="16"/>
      <c r="H6678" s="16"/>
      <c r="I6678" s="16"/>
      <c r="J6678" s="16"/>
      <c r="K6678" s="16"/>
      <c r="L6678" s="16"/>
      <c r="M6678" s="16"/>
      <c r="N6678" s="16"/>
      <c r="O6678" s="16"/>
      <c r="P6678" s="16"/>
      <c r="Q6678" s="16"/>
      <c r="R6678" s="25"/>
    </row>
    <row r="6679" spans="2:18" ht="17.25">
      <c r="B6679" s="16"/>
      <c r="C6679" s="16"/>
      <c r="D6679" s="16"/>
      <c r="E6679" s="16"/>
      <c r="F6679" s="16"/>
      <c r="G6679" s="16"/>
      <c r="H6679" s="16"/>
      <c r="I6679" s="16"/>
      <c r="J6679" s="16"/>
      <c r="K6679" s="16"/>
      <c r="L6679" s="16"/>
      <c r="M6679" s="16"/>
      <c r="N6679" s="16"/>
      <c r="O6679" s="16"/>
      <c r="P6679" s="16"/>
      <c r="Q6679" s="16"/>
      <c r="R6679" s="25"/>
    </row>
    <row r="6680" spans="2:18" ht="17.25">
      <c r="B6680" s="16"/>
      <c r="C6680" s="16"/>
      <c r="D6680" s="16"/>
      <c r="E6680" s="16"/>
      <c r="F6680" s="16"/>
      <c r="G6680" s="16"/>
      <c r="H6680" s="16"/>
      <c r="I6680" s="16"/>
      <c r="J6680" s="16"/>
      <c r="K6680" s="16"/>
      <c r="L6680" s="16"/>
      <c r="M6680" s="16"/>
      <c r="N6680" s="16"/>
      <c r="O6680" s="16"/>
      <c r="P6680" s="16"/>
      <c r="Q6680" s="16"/>
      <c r="R6680" s="25"/>
    </row>
    <row r="6681" spans="2:18" ht="17.25">
      <c r="B6681" s="16"/>
      <c r="C6681" s="16"/>
      <c r="D6681" s="16"/>
      <c r="E6681" s="16"/>
      <c r="F6681" s="16"/>
      <c r="G6681" s="16"/>
      <c r="H6681" s="16"/>
      <c r="I6681" s="16"/>
      <c r="J6681" s="16"/>
      <c r="K6681" s="16"/>
      <c r="L6681" s="16"/>
      <c r="M6681" s="16"/>
      <c r="N6681" s="16"/>
      <c r="O6681" s="16"/>
      <c r="P6681" s="16"/>
      <c r="Q6681" s="16"/>
      <c r="R6681" s="25"/>
    </row>
    <row r="6682" spans="2:18" ht="17.25">
      <c r="B6682" s="16"/>
      <c r="C6682" s="16"/>
      <c r="D6682" s="16"/>
      <c r="E6682" s="16"/>
      <c r="F6682" s="16"/>
      <c r="G6682" s="16"/>
      <c r="H6682" s="16"/>
      <c r="I6682" s="16"/>
      <c r="J6682" s="16"/>
      <c r="K6682" s="16"/>
      <c r="L6682" s="16"/>
      <c r="M6682" s="16"/>
      <c r="N6682" s="16"/>
      <c r="O6682" s="16"/>
      <c r="P6682" s="16"/>
      <c r="Q6682" s="16"/>
      <c r="R6682" s="25"/>
    </row>
    <row r="6683" spans="2:18" ht="17.25"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  <c r="O6683" s="16"/>
      <c r="P6683" s="16"/>
      <c r="Q6683" s="16"/>
      <c r="R6683" s="25"/>
    </row>
    <row r="6684" spans="2:18" ht="17.25">
      <c r="B6684" s="16"/>
      <c r="C6684" s="16"/>
      <c r="D6684" s="16"/>
      <c r="E6684" s="16"/>
      <c r="F6684" s="16"/>
      <c r="G6684" s="16"/>
      <c r="H6684" s="16"/>
      <c r="I6684" s="16"/>
      <c r="J6684" s="16"/>
      <c r="K6684" s="16"/>
      <c r="L6684" s="16"/>
      <c r="M6684" s="16"/>
      <c r="N6684" s="16"/>
      <c r="O6684" s="16"/>
      <c r="P6684" s="16"/>
      <c r="Q6684" s="16"/>
      <c r="R6684" s="25"/>
    </row>
    <row r="6685" spans="2:18" ht="17.25">
      <c r="B6685" s="16"/>
      <c r="C6685" s="16"/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  <c r="O6685" s="16"/>
      <c r="P6685" s="16"/>
      <c r="Q6685" s="16"/>
      <c r="R6685" s="25"/>
    </row>
    <row r="6686" spans="2:18" ht="17.25">
      <c r="B6686" s="16"/>
      <c r="C6686" s="16"/>
      <c r="D6686" s="16"/>
      <c r="E6686" s="16"/>
      <c r="F6686" s="16"/>
      <c r="G6686" s="16"/>
      <c r="H6686" s="16"/>
      <c r="I6686" s="16"/>
      <c r="J6686" s="16"/>
      <c r="K6686" s="16"/>
      <c r="L6686" s="16"/>
      <c r="M6686" s="16"/>
      <c r="N6686" s="16"/>
      <c r="O6686" s="16"/>
      <c r="P6686" s="16"/>
      <c r="Q6686" s="16"/>
      <c r="R6686" s="25"/>
    </row>
    <row r="6687" spans="2:18" ht="17.25">
      <c r="B6687" s="16"/>
      <c r="C6687" s="16"/>
      <c r="D6687" s="16"/>
      <c r="E6687" s="16"/>
      <c r="F6687" s="16"/>
      <c r="G6687" s="16"/>
      <c r="H6687" s="16"/>
      <c r="I6687" s="16"/>
      <c r="J6687" s="16"/>
      <c r="K6687" s="16"/>
      <c r="L6687" s="16"/>
      <c r="M6687" s="16"/>
      <c r="N6687" s="16"/>
      <c r="O6687" s="16"/>
      <c r="P6687" s="16"/>
      <c r="Q6687" s="16"/>
      <c r="R6687" s="25"/>
    </row>
    <row r="6688" spans="2:18" ht="17.25">
      <c r="B6688" s="16"/>
      <c r="C6688" s="16"/>
      <c r="D6688" s="16"/>
      <c r="E6688" s="16"/>
      <c r="F6688" s="16"/>
      <c r="G6688" s="16"/>
      <c r="H6688" s="16"/>
      <c r="I6688" s="16"/>
      <c r="J6688" s="16"/>
      <c r="K6688" s="16"/>
      <c r="L6688" s="16"/>
      <c r="M6688" s="16"/>
      <c r="N6688" s="16"/>
      <c r="O6688" s="16"/>
      <c r="P6688" s="16"/>
      <c r="Q6688" s="16"/>
      <c r="R6688" s="25"/>
    </row>
    <row r="6689" spans="2:18" ht="17.25">
      <c r="B6689" s="16"/>
      <c r="C6689" s="16"/>
      <c r="D6689" s="16"/>
      <c r="E6689" s="16"/>
      <c r="F6689" s="16"/>
      <c r="G6689" s="16"/>
      <c r="H6689" s="16"/>
      <c r="I6689" s="16"/>
      <c r="J6689" s="16"/>
      <c r="K6689" s="16"/>
      <c r="L6689" s="16"/>
      <c r="M6689" s="16"/>
      <c r="N6689" s="16"/>
      <c r="O6689" s="16"/>
      <c r="P6689" s="16"/>
      <c r="Q6689" s="16"/>
      <c r="R6689" s="25"/>
    </row>
    <row r="6690" spans="2:18" ht="17.25">
      <c r="B6690" s="16"/>
      <c r="C6690" s="16"/>
      <c r="D6690" s="16"/>
      <c r="E6690" s="16"/>
      <c r="F6690" s="16"/>
      <c r="G6690" s="16"/>
      <c r="H6690" s="16"/>
      <c r="I6690" s="16"/>
      <c r="J6690" s="16"/>
      <c r="K6690" s="16"/>
      <c r="L6690" s="16"/>
      <c r="M6690" s="16"/>
      <c r="N6690" s="16"/>
      <c r="O6690" s="16"/>
      <c r="P6690" s="16"/>
      <c r="Q6690" s="16"/>
      <c r="R6690" s="25"/>
    </row>
    <row r="6691" spans="2:18" ht="17.25"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  <c r="O6691" s="16"/>
      <c r="P6691" s="16"/>
      <c r="Q6691" s="16"/>
      <c r="R6691" s="25"/>
    </row>
    <row r="6692" spans="2:18" ht="17.25">
      <c r="B6692" s="16"/>
      <c r="C6692" s="16"/>
      <c r="D6692" s="16"/>
      <c r="E6692" s="16"/>
      <c r="F6692" s="16"/>
      <c r="G6692" s="16"/>
      <c r="H6692" s="16"/>
      <c r="I6692" s="16"/>
      <c r="J6692" s="16"/>
      <c r="K6692" s="16"/>
      <c r="L6692" s="16"/>
      <c r="M6692" s="16"/>
      <c r="N6692" s="16"/>
      <c r="O6692" s="16"/>
      <c r="P6692" s="16"/>
      <c r="Q6692" s="16"/>
      <c r="R6692" s="25"/>
    </row>
    <row r="6693" spans="2:18" ht="17.25">
      <c r="B6693" s="16"/>
      <c r="C6693" s="16"/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  <c r="O6693" s="16"/>
      <c r="P6693" s="16"/>
      <c r="Q6693" s="16"/>
      <c r="R6693" s="25"/>
    </row>
    <row r="6694" spans="2:18" ht="17.25">
      <c r="B6694" s="16"/>
      <c r="C6694" s="16"/>
      <c r="D6694" s="16"/>
      <c r="E6694" s="16"/>
      <c r="F6694" s="16"/>
      <c r="G6694" s="16"/>
      <c r="H6694" s="16"/>
      <c r="I6694" s="16"/>
      <c r="J6694" s="16"/>
      <c r="K6694" s="16"/>
      <c r="L6694" s="16"/>
      <c r="M6694" s="16"/>
      <c r="N6694" s="16"/>
      <c r="O6694" s="16"/>
      <c r="P6694" s="16"/>
      <c r="Q6694" s="16"/>
      <c r="R6694" s="25"/>
    </row>
    <row r="6695" spans="2:18" ht="17.25">
      <c r="B6695" s="16"/>
      <c r="C6695" s="16"/>
      <c r="D6695" s="16"/>
      <c r="E6695" s="16"/>
      <c r="F6695" s="16"/>
      <c r="G6695" s="16"/>
      <c r="H6695" s="16"/>
      <c r="I6695" s="16"/>
      <c r="J6695" s="16"/>
      <c r="K6695" s="16"/>
      <c r="L6695" s="16"/>
      <c r="M6695" s="16"/>
      <c r="N6695" s="16"/>
      <c r="O6695" s="16"/>
      <c r="P6695" s="16"/>
      <c r="Q6695" s="16"/>
      <c r="R6695" s="25"/>
    </row>
    <row r="6696" spans="2:18" ht="17.25">
      <c r="B6696" s="16"/>
      <c r="C6696" s="16"/>
      <c r="D6696" s="16"/>
      <c r="E6696" s="16"/>
      <c r="F6696" s="16"/>
      <c r="G6696" s="16"/>
      <c r="H6696" s="16"/>
      <c r="I6696" s="16"/>
      <c r="J6696" s="16"/>
      <c r="K6696" s="16"/>
      <c r="L6696" s="16"/>
      <c r="M6696" s="16"/>
      <c r="N6696" s="16"/>
      <c r="O6696" s="16"/>
      <c r="P6696" s="16"/>
      <c r="Q6696" s="16"/>
      <c r="R6696" s="25"/>
    </row>
    <row r="6697" spans="2:18" ht="17.25">
      <c r="B6697" s="16"/>
      <c r="C6697" s="16"/>
      <c r="D6697" s="16"/>
      <c r="E6697" s="16"/>
      <c r="F6697" s="16"/>
      <c r="G6697" s="16"/>
      <c r="H6697" s="16"/>
      <c r="I6697" s="16"/>
      <c r="J6697" s="16"/>
      <c r="K6697" s="16"/>
      <c r="L6697" s="16"/>
      <c r="M6697" s="16"/>
      <c r="N6697" s="16"/>
      <c r="O6697" s="16"/>
      <c r="P6697" s="16"/>
      <c r="Q6697" s="16"/>
      <c r="R6697" s="25"/>
    </row>
    <row r="6698" spans="2:18" ht="17.25">
      <c r="B6698" s="16"/>
      <c r="C6698" s="16"/>
      <c r="D6698" s="16"/>
      <c r="E6698" s="16"/>
      <c r="F6698" s="16"/>
      <c r="G6698" s="16"/>
      <c r="H6698" s="16"/>
      <c r="I6698" s="16"/>
      <c r="J6698" s="16"/>
      <c r="K6698" s="16"/>
      <c r="L6698" s="16"/>
      <c r="M6698" s="16"/>
      <c r="N6698" s="16"/>
      <c r="O6698" s="16"/>
      <c r="P6698" s="16"/>
      <c r="Q6698" s="16"/>
      <c r="R6698" s="25"/>
    </row>
    <row r="6699" spans="2:18" ht="17.25"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  <c r="O6699" s="16"/>
      <c r="P6699" s="16"/>
      <c r="Q6699" s="16"/>
      <c r="R6699" s="25"/>
    </row>
    <row r="6700" spans="2:18" ht="17.25">
      <c r="B6700" s="16"/>
      <c r="C6700" s="16"/>
      <c r="D6700" s="16"/>
      <c r="E6700" s="16"/>
      <c r="F6700" s="16"/>
      <c r="G6700" s="16"/>
      <c r="H6700" s="16"/>
      <c r="I6700" s="16"/>
      <c r="J6700" s="16"/>
      <c r="K6700" s="16"/>
      <c r="L6700" s="16"/>
      <c r="M6700" s="16"/>
      <c r="N6700" s="16"/>
      <c r="O6700" s="16"/>
      <c r="P6700" s="16"/>
      <c r="Q6700" s="16"/>
      <c r="R6700" s="25"/>
    </row>
    <row r="6701" spans="2:18" ht="17.25">
      <c r="B6701" s="16"/>
      <c r="C6701" s="16"/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  <c r="O6701" s="16"/>
      <c r="P6701" s="16"/>
      <c r="Q6701" s="16"/>
      <c r="R6701" s="25"/>
    </row>
    <row r="6702" spans="2:18" ht="17.25">
      <c r="B6702" s="16"/>
      <c r="C6702" s="16"/>
      <c r="D6702" s="16"/>
      <c r="E6702" s="16"/>
      <c r="F6702" s="16"/>
      <c r="G6702" s="16"/>
      <c r="H6702" s="16"/>
      <c r="I6702" s="16"/>
      <c r="J6702" s="16"/>
      <c r="K6702" s="16"/>
      <c r="L6702" s="16"/>
      <c r="M6702" s="16"/>
      <c r="N6702" s="16"/>
      <c r="O6702" s="16"/>
      <c r="P6702" s="16"/>
      <c r="Q6702" s="16"/>
      <c r="R6702" s="25"/>
    </row>
    <row r="6703" spans="2:18" ht="17.25">
      <c r="B6703" s="16"/>
      <c r="C6703" s="16"/>
      <c r="D6703" s="16"/>
      <c r="E6703" s="16"/>
      <c r="F6703" s="16"/>
      <c r="G6703" s="16"/>
      <c r="H6703" s="16"/>
      <c r="I6703" s="16"/>
      <c r="J6703" s="16"/>
      <c r="K6703" s="16"/>
      <c r="L6703" s="16"/>
      <c r="M6703" s="16"/>
      <c r="N6703" s="16"/>
      <c r="O6703" s="16"/>
      <c r="P6703" s="16"/>
      <c r="Q6703" s="16"/>
      <c r="R6703" s="25"/>
    </row>
    <row r="6704" spans="2:18" ht="17.25">
      <c r="B6704" s="16"/>
      <c r="C6704" s="16"/>
      <c r="D6704" s="16"/>
      <c r="E6704" s="16"/>
      <c r="F6704" s="16"/>
      <c r="G6704" s="16"/>
      <c r="H6704" s="16"/>
      <c r="I6704" s="16"/>
      <c r="J6704" s="16"/>
      <c r="K6704" s="16"/>
      <c r="L6704" s="16"/>
      <c r="M6704" s="16"/>
      <c r="N6704" s="16"/>
      <c r="O6704" s="16"/>
      <c r="P6704" s="16"/>
      <c r="Q6704" s="16"/>
      <c r="R6704" s="25"/>
    </row>
    <row r="6705" spans="2:18" ht="17.25">
      <c r="B6705" s="16"/>
      <c r="C6705" s="16"/>
      <c r="D6705" s="16"/>
      <c r="E6705" s="16"/>
      <c r="F6705" s="16"/>
      <c r="G6705" s="16"/>
      <c r="H6705" s="16"/>
      <c r="I6705" s="16"/>
      <c r="J6705" s="16"/>
      <c r="K6705" s="16"/>
      <c r="L6705" s="16"/>
      <c r="M6705" s="16"/>
      <c r="N6705" s="16"/>
      <c r="O6705" s="16"/>
      <c r="P6705" s="16"/>
      <c r="Q6705" s="16"/>
      <c r="R6705" s="25"/>
    </row>
    <row r="6706" spans="2:18" ht="17.25">
      <c r="B6706" s="16"/>
      <c r="C6706" s="16"/>
      <c r="D6706" s="16"/>
      <c r="E6706" s="16"/>
      <c r="F6706" s="16"/>
      <c r="G6706" s="16"/>
      <c r="H6706" s="16"/>
      <c r="I6706" s="16"/>
      <c r="J6706" s="16"/>
      <c r="K6706" s="16"/>
      <c r="L6706" s="16"/>
      <c r="M6706" s="16"/>
      <c r="N6706" s="16"/>
      <c r="O6706" s="16"/>
      <c r="P6706" s="16"/>
      <c r="Q6706" s="16"/>
      <c r="R6706" s="25"/>
    </row>
    <row r="6707" spans="2:18" ht="17.25"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  <c r="O6707" s="16"/>
      <c r="P6707" s="16"/>
      <c r="Q6707" s="16"/>
      <c r="R6707" s="25"/>
    </row>
    <row r="6708" spans="2:18" ht="17.25">
      <c r="B6708" s="16"/>
      <c r="C6708" s="16"/>
      <c r="D6708" s="16"/>
      <c r="E6708" s="16"/>
      <c r="F6708" s="16"/>
      <c r="G6708" s="16"/>
      <c r="H6708" s="16"/>
      <c r="I6708" s="16"/>
      <c r="J6708" s="16"/>
      <c r="K6708" s="16"/>
      <c r="L6708" s="16"/>
      <c r="M6708" s="16"/>
      <c r="N6708" s="16"/>
      <c r="O6708" s="16"/>
      <c r="P6708" s="16"/>
      <c r="Q6708" s="16"/>
      <c r="R6708" s="25"/>
    </row>
    <row r="6709" spans="2:18" ht="17.25">
      <c r="B6709" s="16"/>
      <c r="C6709" s="16"/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  <c r="O6709" s="16"/>
      <c r="P6709" s="16"/>
      <c r="Q6709" s="16"/>
      <c r="R6709" s="25"/>
    </row>
    <row r="6710" spans="2:18" ht="17.25">
      <c r="B6710" s="16"/>
      <c r="C6710" s="16"/>
      <c r="D6710" s="16"/>
      <c r="E6710" s="16"/>
      <c r="F6710" s="16"/>
      <c r="G6710" s="16"/>
      <c r="H6710" s="16"/>
      <c r="I6710" s="16"/>
      <c r="J6710" s="16"/>
      <c r="K6710" s="16"/>
      <c r="L6710" s="16"/>
      <c r="M6710" s="16"/>
      <c r="N6710" s="16"/>
      <c r="O6710" s="16"/>
      <c r="P6710" s="16"/>
      <c r="Q6710" s="16"/>
      <c r="R6710" s="25"/>
    </row>
    <row r="6711" spans="2:18" ht="17.25">
      <c r="B6711" s="16"/>
      <c r="C6711" s="16"/>
      <c r="D6711" s="16"/>
      <c r="E6711" s="16"/>
      <c r="F6711" s="16"/>
      <c r="G6711" s="16"/>
      <c r="H6711" s="16"/>
      <c r="I6711" s="16"/>
      <c r="J6711" s="16"/>
      <c r="K6711" s="16"/>
      <c r="L6711" s="16"/>
      <c r="M6711" s="16"/>
      <c r="N6711" s="16"/>
      <c r="O6711" s="16"/>
      <c r="P6711" s="16"/>
      <c r="Q6711" s="16"/>
      <c r="R6711" s="25"/>
    </row>
    <row r="6712" spans="2:18" ht="17.25">
      <c r="B6712" s="16"/>
      <c r="C6712" s="16"/>
      <c r="D6712" s="16"/>
      <c r="E6712" s="16"/>
      <c r="F6712" s="16"/>
      <c r="G6712" s="16"/>
      <c r="H6712" s="16"/>
      <c r="I6712" s="16"/>
      <c r="J6712" s="16"/>
      <c r="K6712" s="16"/>
      <c r="L6712" s="16"/>
      <c r="M6712" s="16"/>
      <c r="N6712" s="16"/>
      <c r="O6712" s="16"/>
      <c r="P6712" s="16"/>
      <c r="Q6712" s="16"/>
      <c r="R6712" s="25"/>
    </row>
    <row r="6713" spans="2:18" ht="17.25">
      <c r="B6713" s="16"/>
      <c r="C6713" s="16"/>
      <c r="D6713" s="16"/>
      <c r="E6713" s="16"/>
      <c r="F6713" s="16"/>
      <c r="G6713" s="16"/>
      <c r="H6713" s="16"/>
      <c r="I6713" s="16"/>
      <c r="J6713" s="16"/>
      <c r="K6713" s="16"/>
      <c r="L6713" s="16"/>
      <c r="M6713" s="16"/>
      <c r="N6713" s="16"/>
      <c r="O6713" s="16"/>
      <c r="P6713" s="16"/>
      <c r="Q6713" s="16"/>
      <c r="R6713" s="25"/>
    </row>
    <row r="6714" spans="2:18" ht="17.25">
      <c r="B6714" s="16"/>
      <c r="C6714" s="16"/>
      <c r="D6714" s="16"/>
      <c r="E6714" s="16"/>
      <c r="F6714" s="16"/>
      <c r="G6714" s="16"/>
      <c r="H6714" s="16"/>
      <c r="I6714" s="16"/>
      <c r="J6714" s="16"/>
      <c r="K6714" s="16"/>
      <c r="L6714" s="16"/>
      <c r="M6714" s="16"/>
      <c r="N6714" s="16"/>
      <c r="O6714" s="16"/>
      <c r="P6714" s="16"/>
      <c r="Q6714" s="16"/>
      <c r="R6714" s="25"/>
    </row>
    <row r="6715" spans="2:18" ht="17.25"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  <c r="O6715" s="16"/>
      <c r="P6715" s="16"/>
      <c r="Q6715" s="16"/>
      <c r="R6715" s="25"/>
    </row>
    <row r="6716" spans="2:18" ht="17.25">
      <c r="B6716" s="16"/>
      <c r="C6716" s="16"/>
      <c r="D6716" s="16"/>
      <c r="E6716" s="16"/>
      <c r="F6716" s="16"/>
      <c r="G6716" s="16"/>
      <c r="H6716" s="16"/>
      <c r="I6716" s="16"/>
      <c r="J6716" s="16"/>
      <c r="K6716" s="16"/>
      <c r="L6716" s="16"/>
      <c r="M6716" s="16"/>
      <c r="N6716" s="16"/>
      <c r="O6716" s="16"/>
      <c r="P6716" s="16"/>
      <c r="Q6716" s="16"/>
      <c r="R6716" s="25"/>
    </row>
    <row r="6717" spans="2:18" ht="17.25">
      <c r="B6717" s="16"/>
      <c r="C6717" s="16"/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  <c r="O6717" s="16"/>
      <c r="P6717" s="16"/>
      <c r="Q6717" s="16"/>
      <c r="R6717" s="25"/>
    </row>
    <row r="6718" spans="2:18" ht="17.25">
      <c r="B6718" s="16"/>
      <c r="C6718" s="16"/>
      <c r="D6718" s="16"/>
      <c r="E6718" s="16"/>
      <c r="F6718" s="16"/>
      <c r="G6718" s="16"/>
      <c r="H6718" s="16"/>
      <c r="I6718" s="16"/>
      <c r="J6718" s="16"/>
      <c r="K6718" s="16"/>
      <c r="L6718" s="16"/>
      <c r="M6718" s="16"/>
      <c r="N6718" s="16"/>
      <c r="O6718" s="16"/>
      <c r="P6718" s="16"/>
      <c r="Q6718" s="16"/>
      <c r="R6718" s="25"/>
    </row>
    <row r="6719" spans="2:18" ht="17.25">
      <c r="B6719" s="16"/>
      <c r="C6719" s="16"/>
      <c r="D6719" s="16"/>
      <c r="E6719" s="16"/>
      <c r="F6719" s="16"/>
      <c r="G6719" s="16"/>
      <c r="H6719" s="16"/>
      <c r="I6719" s="16"/>
      <c r="J6719" s="16"/>
      <c r="K6719" s="16"/>
      <c r="L6719" s="16"/>
      <c r="M6719" s="16"/>
      <c r="N6719" s="16"/>
      <c r="O6719" s="16"/>
      <c r="P6719" s="16"/>
      <c r="Q6719" s="16"/>
      <c r="R6719" s="25"/>
    </row>
    <row r="6720" spans="2:18" ht="17.25">
      <c r="B6720" s="16"/>
      <c r="C6720" s="16"/>
      <c r="D6720" s="16"/>
      <c r="E6720" s="16"/>
      <c r="F6720" s="16"/>
      <c r="G6720" s="16"/>
      <c r="H6720" s="16"/>
      <c r="I6720" s="16"/>
      <c r="J6720" s="16"/>
      <c r="K6720" s="16"/>
      <c r="L6720" s="16"/>
      <c r="M6720" s="16"/>
      <c r="N6720" s="16"/>
      <c r="O6720" s="16"/>
      <c r="P6720" s="16"/>
      <c r="Q6720" s="16"/>
      <c r="R6720" s="25"/>
    </row>
    <row r="6721" spans="2:18" ht="17.25">
      <c r="B6721" s="16"/>
      <c r="C6721" s="16"/>
      <c r="D6721" s="16"/>
      <c r="E6721" s="16"/>
      <c r="F6721" s="16"/>
      <c r="G6721" s="16"/>
      <c r="H6721" s="16"/>
      <c r="I6721" s="16"/>
      <c r="J6721" s="16"/>
      <c r="K6721" s="16"/>
      <c r="L6721" s="16"/>
      <c r="M6721" s="16"/>
      <c r="N6721" s="16"/>
      <c r="O6721" s="16"/>
      <c r="P6721" s="16"/>
      <c r="Q6721" s="16"/>
      <c r="R6721" s="25"/>
    </row>
    <row r="6722" spans="2:18" ht="17.25">
      <c r="B6722" s="16"/>
      <c r="C6722" s="16"/>
      <c r="D6722" s="16"/>
      <c r="E6722" s="16"/>
      <c r="F6722" s="16"/>
      <c r="G6722" s="16"/>
      <c r="H6722" s="16"/>
      <c r="I6722" s="16"/>
      <c r="J6722" s="16"/>
      <c r="K6722" s="16"/>
      <c r="L6722" s="16"/>
      <c r="M6722" s="16"/>
      <c r="N6722" s="16"/>
      <c r="O6722" s="16"/>
      <c r="P6722" s="16"/>
      <c r="Q6722" s="16"/>
      <c r="R6722" s="25"/>
    </row>
    <row r="6723" spans="2:18" ht="17.25"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  <c r="O6723" s="16"/>
      <c r="P6723" s="16"/>
      <c r="Q6723" s="16"/>
      <c r="R6723" s="25"/>
    </row>
    <row r="6724" spans="2:18" ht="17.25">
      <c r="B6724" s="16"/>
      <c r="C6724" s="16"/>
      <c r="D6724" s="16"/>
      <c r="E6724" s="16"/>
      <c r="F6724" s="16"/>
      <c r="G6724" s="16"/>
      <c r="H6724" s="16"/>
      <c r="I6724" s="16"/>
      <c r="J6724" s="16"/>
      <c r="K6724" s="16"/>
      <c r="L6724" s="16"/>
      <c r="M6724" s="16"/>
      <c r="N6724" s="16"/>
      <c r="O6724" s="16"/>
      <c r="P6724" s="16"/>
      <c r="Q6724" s="16"/>
      <c r="R6724" s="25"/>
    </row>
    <row r="6725" spans="2:18" ht="17.25"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  <c r="O6725" s="16"/>
      <c r="P6725" s="16"/>
      <c r="Q6725" s="16"/>
      <c r="R6725" s="25"/>
    </row>
    <row r="6726" spans="2:18" ht="17.25">
      <c r="B6726" s="16"/>
      <c r="C6726" s="16"/>
      <c r="D6726" s="16"/>
      <c r="E6726" s="16"/>
      <c r="F6726" s="16"/>
      <c r="G6726" s="16"/>
      <c r="H6726" s="16"/>
      <c r="I6726" s="16"/>
      <c r="J6726" s="16"/>
      <c r="K6726" s="16"/>
      <c r="L6726" s="16"/>
      <c r="M6726" s="16"/>
      <c r="N6726" s="16"/>
      <c r="O6726" s="16"/>
      <c r="P6726" s="16"/>
      <c r="Q6726" s="16"/>
      <c r="R6726" s="25"/>
    </row>
    <row r="6727" spans="2:18" ht="17.25"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  <c r="O6727" s="16"/>
      <c r="P6727" s="16"/>
      <c r="Q6727" s="16"/>
      <c r="R6727" s="25"/>
    </row>
    <row r="6728" spans="2:18" ht="17.25">
      <c r="B6728" s="16"/>
      <c r="C6728" s="16"/>
      <c r="D6728" s="16"/>
      <c r="E6728" s="16"/>
      <c r="F6728" s="16"/>
      <c r="G6728" s="16"/>
      <c r="H6728" s="16"/>
      <c r="I6728" s="16"/>
      <c r="J6728" s="16"/>
      <c r="K6728" s="16"/>
      <c r="L6728" s="16"/>
      <c r="M6728" s="16"/>
      <c r="N6728" s="16"/>
      <c r="O6728" s="16"/>
      <c r="P6728" s="16"/>
      <c r="Q6728" s="16"/>
      <c r="R6728" s="25"/>
    </row>
    <row r="6729" spans="2:18" ht="17.25">
      <c r="B6729" s="16"/>
      <c r="C6729" s="16"/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  <c r="O6729" s="16"/>
      <c r="P6729" s="16"/>
      <c r="Q6729" s="16"/>
      <c r="R6729" s="25"/>
    </row>
    <row r="6730" spans="2:18" ht="17.25">
      <c r="B6730" s="16"/>
      <c r="C6730" s="16"/>
      <c r="D6730" s="16"/>
      <c r="E6730" s="16"/>
      <c r="F6730" s="16"/>
      <c r="G6730" s="16"/>
      <c r="H6730" s="16"/>
      <c r="I6730" s="16"/>
      <c r="J6730" s="16"/>
      <c r="K6730" s="16"/>
      <c r="L6730" s="16"/>
      <c r="M6730" s="16"/>
      <c r="N6730" s="16"/>
      <c r="O6730" s="16"/>
      <c r="P6730" s="16"/>
      <c r="Q6730" s="16"/>
      <c r="R6730" s="25"/>
    </row>
    <row r="6731" spans="2:18" ht="17.25">
      <c r="B6731" s="16"/>
      <c r="C6731" s="16"/>
      <c r="D6731" s="16"/>
      <c r="E6731" s="16"/>
      <c r="F6731" s="16"/>
      <c r="G6731" s="16"/>
      <c r="H6731" s="16"/>
      <c r="I6731" s="16"/>
      <c r="J6731" s="16"/>
      <c r="K6731" s="16"/>
      <c r="L6731" s="16"/>
      <c r="M6731" s="16"/>
      <c r="N6731" s="16"/>
      <c r="O6731" s="16"/>
      <c r="P6731" s="16"/>
      <c r="Q6731" s="16"/>
      <c r="R6731" s="25"/>
    </row>
    <row r="6732" spans="2:18" ht="17.25">
      <c r="B6732" s="16"/>
      <c r="C6732" s="16"/>
      <c r="D6732" s="16"/>
      <c r="E6732" s="16"/>
      <c r="F6732" s="16"/>
      <c r="G6732" s="16"/>
      <c r="H6732" s="16"/>
      <c r="I6732" s="16"/>
      <c r="J6732" s="16"/>
      <c r="K6732" s="16"/>
      <c r="L6732" s="16"/>
      <c r="M6732" s="16"/>
      <c r="N6732" s="16"/>
      <c r="O6732" s="16"/>
      <c r="P6732" s="16"/>
      <c r="Q6732" s="16"/>
      <c r="R6732" s="25"/>
    </row>
    <row r="6733" spans="2:18" ht="17.25">
      <c r="B6733" s="16"/>
      <c r="C6733" s="16"/>
      <c r="D6733" s="16"/>
      <c r="E6733" s="16"/>
      <c r="F6733" s="16"/>
      <c r="G6733" s="16"/>
      <c r="H6733" s="16"/>
      <c r="I6733" s="16"/>
      <c r="J6733" s="16"/>
      <c r="K6733" s="16"/>
      <c r="L6733" s="16"/>
      <c r="M6733" s="16"/>
      <c r="N6733" s="16"/>
      <c r="O6733" s="16"/>
      <c r="P6733" s="16"/>
      <c r="Q6733" s="16"/>
      <c r="R6733" s="25"/>
    </row>
    <row r="6734" spans="2:18" ht="17.25">
      <c r="B6734" s="16"/>
      <c r="C6734" s="16"/>
      <c r="D6734" s="16"/>
      <c r="E6734" s="16"/>
      <c r="F6734" s="16"/>
      <c r="G6734" s="16"/>
      <c r="H6734" s="16"/>
      <c r="I6734" s="16"/>
      <c r="J6734" s="16"/>
      <c r="K6734" s="16"/>
      <c r="L6734" s="16"/>
      <c r="M6734" s="16"/>
      <c r="N6734" s="16"/>
      <c r="O6734" s="16"/>
      <c r="P6734" s="16"/>
      <c r="Q6734" s="16"/>
      <c r="R6734" s="25"/>
    </row>
    <row r="6735" spans="2:18" ht="17.25"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  <c r="O6735" s="16"/>
      <c r="P6735" s="16"/>
      <c r="Q6735" s="16"/>
      <c r="R6735" s="25"/>
    </row>
    <row r="6736" spans="2:18" ht="17.25">
      <c r="B6736" s="16"/>
      <c r="C6736" s="16"/>
      <c r="D6736" s="16"/>
      <c r="E6736" s="16"/>
      <c r="F6736" s="16"/>
      <c r="G6736" s="16"/>
      <c r="H6736" s="16"/>
      <c r="I6736" s="16"/>
      <c r="J6736" s="16"/>
      <c r="K6736" s="16"/>
      <c r="L6736" s="16"/>
      <c r="M6736" s="16"/>
      <c r="N6736" s="16"/>
      <c r="O6736" s="16"/>
      <c r="P6736" s="16"/>
      <c r="Q6736" s="16"/>
      <c r="R6736" s="25"/>
    </row>
    <row r="6737" spans="2:18" ht="17.25">
      <c r="B6737" s="16"/>
      <c r="C6737" s="16"/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  <c r="O6737" s="16"/>
      <c r="P6737" s="16"/>
      <c r="Q6737" s="16"/>
      <c r="R6737" s="25"/>
    </row>
    <row r="6738" spans="2:18" ht="17.25">
      <c r="B6738" s="16"/>
      <c r="C6738" s="16"/>
      <c r="D6738" s="16"/>
      <c r="E6738" s="16"/>
      <c r="F6738" s="16"/>
      <c r="G6738" s="16"/>
      <c r="H6738" s="16"/>
      <c r="I6738" s="16"/>
      <c r="J6738" s="16"/>
      <c r="K6738" s="16"/>
      <c r="L6738" s="16"/>
      <c r="M6738" s="16"/>
      <c r="N6738" s="16"/>
      <c r="O6738" s="16"/>
      <c r="P6738" s="16"/>
      <c r="Q6738" s="16"/>
      <c r="R6738" s="25"/>
    </row>
    <row r="6739" spans="2:18" ht="17.25">
      <c r="B6739" s="16"/>
      <c r="C6739" s="16"/>
      <c r="D6739" s="16"/>
      <c r="E6739" s="16"/>
      <c r="F6739" s="16"/>
      <c r="G6739" s="16"/>
      <c r="H6739" s="16"/>
      <c r="I6739" s="16"/>
      <c r="J6739" s="16"/>
      <c r="K6739" s="16"/>
      <c r="L6739" s="16"/>
      <c r="M6739" s="16"/>
      <c r="N6739" s="16"/>
      <c r="O6739" s="16"/>
      <c r="P6739" s="16"/>
      <c r="Q6739" s="16"/>
      <c r="R6739" s="25"/>
    </row>
    <row r="6740" spans="2:18" ht="17.25">
      <c r="B6740" s="16"/>
      <c r="C6740" s="16"/>
      <c r="D6740" s="16"/>
      <c r="E6740" s="16"/>
      <c r="F6740" s="16"/>
      <c r="G6740" s="16"/>
      <c r="H6740" s="16"/>
      <c r="I6740" s="16"/>
      <c r="J6740" s="16"/>
      <c r="K6740" s="16"/>
      <c r="L6740" s="16"/>
      <c r="M6740" s="16"/>
      <c r="N6740" s="16"/>
      <c r="O6740" s="16"/>
      <c r="P6740" s="16"/>
      <c r="Q6740" s="16"/>
      <c r="R6740" s="25"/>
    </row>
    <row r="6741" spans="2:18" ht="17.25">
      <c r="B6741" s="16"/>
      <c r="C6741" s="16"/>
      <c r="D6741" s="16"/>
      <c r="E6741" s="16"/>
      <c r="F6741" s="16"/>
      <c r="G6741" s="16"/>
      <c r="H6741" s="16"/>
      <c r="I6741" s="16"/>
      <c r="J6741" s="16"/>
      <c r="K6741" s="16"/>
      <c r="L6741" s="16"/>
      <c r="M6741" s="16"/>
      <c r="N6741" s="16"/>
      <c r="O6741" s="16"/>
      <c r="P6741" s="16"/>
      <c r="Q6741" s="16"/>
      <c r="R6741" s="25"/>
    </row>
    <row r="6742" spans="2:18" ht="17.25">
      <c r="B6742" s="16"/>
      <c r="C6742" s="16"/>
      <c r="D6742" s="16"/>
      <c r="E6742" s="16"/>
      <c r="F6742" s="16"/>
      <c r="G6742" s="16"/>
      <c r="H6742" s="16"/>
      <c r="I6742" s="16"/>
      <c r="J6742" s="16"/>
      <c r="K6742" s="16"/>
      <c r="L6742" s="16"/>
      <c r="M6742" s="16"/>
      <c r="N6742" s="16"/>
      <c r="O6742" s="16"/>
      <c r="P6742" s="16"/>
      <c r="Q6742" s="16"/>
      <c r="R6742" s="25"/>
    </row>
    <row r="6743" spans="2:18" ht="17.25"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  <c r="O6743" s="16"/>
      <c r="P6743" s="16"/>
      <c r="Q6743" s="16"/>
      <c r="R6743" s="25"/>
    </row>
    <row r="6744" spans="2:18" ht="17.25">
      <c r="B6744" s="16"/>
      <c r="C6744" s="16"/>
      <c r="D6744" s="16"/>
      <c r="E6744" s="16"/>
      <c r="F6744" s="16"/>
      <c r="G6744" s="16"/>
      <c r="H6744" s="16"/>
      <c r="I6744" s="16"/>
      <c r="J6744" s="16"/>
      <c r="K6744" s="16"/>
      <c r="L6744" s="16"/>
      <c r="M6744" s="16"/>
      <c r="N6744" s="16"/>
      <c r="O6744" s="16"/>
      <c r="P6744" s="16"/>
      <c r="Q6744" s="16"/>
      <c r="R6744" s="25"/>
    </row>
    <row r="6745" spans="2:18" ht="17.25">
      <c r="B6745" s="16"/>
      <c r="C6745" s="16"/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  <c r="O6745" s="16"/>
      <c r="P6745" s="16"/>
      <c r="Q6745" s="16"/>
      <c r="R6745" s="25"/>
    </row>
    <row r="6746" spans="2:18" ht="17.25">
      <c r="B6746" s="16"/>
      <c r="C6746" s="16"/>
      <c r="D6746" s="16"/>
      <c r="E6746" s="16"/>
      <c r="F6746" s="16"/>
      <c r="G6746" s="16"/>
      <c r="H6746" s="16"/>
      <c r="I6746" s="16"/>
      <c r="J6746" s="16"/>
      <c r="K6746" s="16"/>
      <c r="L6746" s="16"/>
      <c r="M6746" s="16"/>
      <c r="N6746" s="16"/>
      <c r="O6746" s="16"/>
      <c r="P6746" s="16"/>
      <c r="Q6746" s="16"/>
      <c r="R6746" s="25"/>
    </row>
    <row r="6747" spans="2:18" ht="17.25">
      <c r="B6747" s="16"/>
      <c r="C6747" s="16"/>
      <c r="D6747" s="16"/>
      <c r="E6747" s="16"/>
      <c r="F6747" s="16"/>
      <c r="G6747" s="16"/>
      <c r="H6747" s="16"/>
      <c r="I6747" s="16"/>
      <c r="J6747" s="16"/>
      <c r="K6747" s="16"/>
      <c r="L6747" s="16"/>
      <c r="M6747" s="16"/>
      <c r="N6747" s="16"/>
      <c r="O6747" s="16"/>
      <c r="P6747" s="16"/>
      <c r="Q6747" s="16"/>
      <c r="R6747" s="25"/>
    </row>
    <row r="6748" spans="2:18" ht="17.25">
      <c r="B6748" s="16"/>
      <c r="C6748" s="16"/>
      <c r="D6748" s="16"/>
      <c r="E6748" s="16"/>
      <c r="F6748" s="16"/>
      <c r="G6748" s="16"/>
      <c r="H6748" s="16"/>
      <c r="I6748" s="16"/>
      <c r="J6748" s="16"/>
      <c r="K6748" s="16"/>
      <c r="L6748" s="16"/>
      <c r="M6748" s="16"/>
      <c r="N6748" s="16"/>
      <c r="O6748" s="16"/>
      <c r="P6748" s="16"/>
      <c r="Q6748" s="16"/>
      <c r="R6748" s="25"/>
    </row>
    <row r="6749" spans="2:18" ht="17.25">
      <c r="B6749" s="16"/>
      <c r="C6749" s="16"/>
      <c r="D6749" s="16"/>
      <c r="E6749" s="16"/>
      <c r="F6749" s="16"/>
      <c r="G6749" s="16"/>
      <c r="H6749" s="16"/>
      <c r="I6749" s="16"/>
      <c r="J6749" s="16"/>
      <c r="K6749" s="16"/>
      <c r="L6749" s="16"/>
      <c r="M6749" s="16"/>
      <c r="N6749" s="16"/>
      <c r="O6749" s="16"/>
      <c r="P6749" s="16"/>
      <c r="Q6749" s="16"/>
      <c r="R6749" s="25"/>
    </row>
    <row r="6750" spans="2:18" ht="17.25">
      <c r="B6750" s="16"/>
      <c r="C6750" s="16"/>
      <c r="D6750" s="16"/>
      <c r="E6750" s="16"/>
      <c r="F6750" s="16"/>
      <c r="G6750" s="16"/>
      <c r="H6750" s="16"/>
      <c r="I6750" s="16"/>
      <c r="J6750" s="16"/>
      <c r="K6750" s="16"/>
      <c r="L6750" s="16"/>
      <c r="M6750" s="16"/>
      <c r="N6750" s="16"/>
      <c r="O6750" s="16"/>
      <c r="P6750" s="16"/>
      <c r="Q6750" s="16"/>
      <c r="R6750" s="25"/>
    </row>
    <row r="6751" spans="2:18" ht="17.25"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  <c r="O6751" s="16"/>
      <c r="P6751" s="16"/>
      <c r="Q6751" s="16"/>
      <c r="R6751" s="25"/>
    </row>
    <row r="6752" spans="2:18" ht="17.25">
      <c r="B6752" s="16"/>
      <c r="C6752" s="16"/>
      <c r="D6752" s="16"/>
      <c r="E6752" s="16"/>
      <c r="F6752" s="16"/>
      <c r="G6752" s="16"/>
      <c r="H6752" s="16"/>
      <c r="I6752" s="16"/>
      <c r="J6752" s="16"/>
      <c r="K6752" s="16"/>
      <c r="L6752" s="16"/>
      <c r="M6752" s="16"/>
      <c r="N6752" s="16"/>
      <c r="O6752" s="16"/>
      <c r="P6752" s="16"/>
      <c r="Q6752" s="16"/>
      <c r="R6752" s="25"/>
    </row>
    <row r="6753" spans="2:18" ht="17.25">
      <c r="B6753" s="16"/>
      <c r="C6753" s="16"/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  <c r="O6753" s="16"/>
      <c r="P6753" s="16"/>
      <c r="Q6753" s="16"/>
      <c r="R6753" s="25"/>
    </row>
    <row r="6754" spans="2:18" ht="17.25">
      <c r="B6754" s="16"/>
      <c r="C6754" s="16"/>
      <c r="D6754" s="16"/>
      <c r="E6754" s="16"/>
      <c r="F6754" s="16"/>
      <c r="G6754" s="16"/>
      <c r="H6754" s="16"/>
      <c r="I6754" s="16"/>
      <c r="J6754" s="16"/>
      <c r="K6754" s="16"/>
      <c r="L6754" s="16"/>
      <c r="M6754" s="16"/>
      <c r="N6754" s="16"/>
      <c r="O6754" s="16"/>
      <c r="P6754" s="16"/>
      <c r="Q6754" s="16"/>
      <c r="R6754" s="25"/>
    </row>
    <row r="6755" spans="2:18" ht="17.25">
      <c r="B6755" s="16"/>
      <c r="C6755" s="16"/>
      <c r="D6755" s="16"/>
      <c r="E6755" s="16"/>
      <c r="F6755" s="16"/>
      <c r="G6755" s="16"/>
      <c r="H6755" s="16"/>
      <c r="I6755" s="16"/>
      <c r="J6755" s="16"/>
      <c r="K6755" s="16"/>
      <c r="L6755" s="16"/>
      <c r="M6755" s="16"/>
      <c r="N6755" s="16"/>
      <c r="O6755" s="16"/>
      <c r="P6755" s="16"/>
      <c r="Q6755" s="16"/>
      <c r="R6755" s="25"/>
    </row>
    <row r="6756" spans="2:18" ht="17.25">
      <c r="B6756" s="16"/>
      <c r="C6756" s="16"/>
      <c r="D6756" s="16"/>
      <c r="E6756" s="16"/>
      <c r="F6756" s="16"/>
      <c r="G6756" s="16"/>
      <c r="H6756" s="16"/>
      <c r="I6756" s="16"/>
      <c r="J6756" s="16"/>
      <c r="K6756" s="16"/>
      <c r="L6756" s="16"/>
      <c r="M6756" s="16"/>
      <c r="N6756" s="16"/>
      <c r="O6756" s="16"/>
      <c r="P6756" s="16"/>
      <c r="Q6756" s="16"/>
      <c r="R6756" s="25"/>
    </row>
    <row r="6757" spans="2:18" ht="17.25">
      <c r="B6757" s="16"/>
      <c r="C6757" s="16"/>
      <c r="D6757" s="16"/>
      <c r="E6757" s="16"/>
      <c r="F6757" s="16"/>
      <c r="G6757" s="16"/>
      <c r="H6757" s="16"/>
      <c r="I6757" s="16"/>
      <c r="J6757" s="16"/>
      <c r="K6757" s="16"/>
      <c r="L6757" s="16"/>
      <c r="M6757" s="16"/>
      <c r="N6757" s="16"/>
      <c r="O6757" s="16"/>
      <c r="P6757" s="16"/>
      <c r="Q6757" s="16"/>
      <c r="R6757" s="25"/>
    </row>
    <row r="6758" spans="2:18" ht="17.25">
      <c r="B6758" s="16"/>
      <c r="C6758" s="16"/>
      <c r="D6758" s="16"/>
      <c r="E6758" s="16"/>
      <c r="F6758" s="16"/>
      <c r="G6758" s="16"/>
      <c r="H6758" s="16"/>
      <c r="I6758" s="16"/>
      <c r="J6758" s="16"/>
      <c r="K6758" s="16"/>
      <c r="L6758" s="16"/>
      <c r="M6758" s="16"/>
      <c r="N6758" s="16"/>
      <c r="O6758" s="16"/>
      <c r="P6758" s="16"/>
      <c r="Q6758" s="16"/>
      <c r="R6758" s="25"/>
    </row>
    <row r="6759" spans="2:18" ht="17.25"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  <c r="O6759" s="16"/>
      <c r="P6759" s="16"/>
      <c r="Q6759" s="16"/>
      <c r="R6759" s="25"/>
    </row>
    <row r="6760" spans="2:18" ht="17.25">
      <c r="B6760" s="16"/>
      <c r="C6760" s="16"/>
      <c r="D6760" s="16"/>
      <c r="E6760" s="16"/>
      <c r="F6760" s="16"/>
      <c r="G6760" s="16"/>
      <c r="H6760" s="16"/>
      <c r="I6760" s="16"/>
      <c r="J6760" s="16"/>
      <c r="K6760" s="16"/>
      <c r="L6760" s="16"/>
      <c r="M6760" s="16"/>
      <c r="N6760" s="16"/>
      <c r="O6760" s="16"/>
      <c r="P6760" s="16"/>
      <c r="Q6760" s="16"/>
      <c r="R6760" s="25"/>
    </row>
    <row r="6761" spans="2:18" ht="17.25">
      <c r="B6761" s="16"/>
      <c r="C6761" s="16"/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  <c r="O6761" s="16"/>
      <c r="P6761" s="16"/>
      <c r="Q6761" s="16"/>
      <c r="R6761" s="25"/>
    </row>
    <row r="6762" spans="2:18" ht="17.25">
      <c r="B6762" s="16"/>
      <c r="C6762" s="16"/>
      <c r="D6762" s="16"/>
      <c r="E6762" s="16"/>
      <c r="F6762" s="16"/>
      <c r="G6762" s="16"/>
      <c r="H6762" s="16"/>
      <c r="I6762" s="16"/>
      <c r="J6762" s="16"/>
      <c r="K6762" s="16"/>
      <c r="L6762" s="16"/>
      <c r="M6762" s="16"/>
      <c r="N6762" s="16"/>
      <c r="O6762" s="16"/>
      <c r="P6762" s="16"/>
      <c r="Q6762" s="16"/>
      <c r="R6762" s="25"/>
    </row>
    <row r="6763" spans="2:18" ht="17.25">
      <c r="B6763" s="16"/>
      <c r="C6763" s="16"/>
      <c r="D6763" s="16"/>
      <c r="E6763" s="16"/>
      <c r="F6763" s="16"/>
      <c r="G6763" s="16"/>
      <c r="H6763" s="16"/>
      <c r="I6763" s="16"/>
      <c r="J6763" s="16"/>
      <c r="K6763" s="16"/>
      <c r="L6763" s="16"/>
      <c r="M6763" s="16"/>
      <c r="N6763" s="16"/>
      <c r="O6763" s="16"/>
      <c r="P6763" s="16"/>
      <c r="Q6763" s="16"/>
      <c r="R6763" s="25"/>
    </row>
    <row r="6764" spans="2:18" ht="17.25">
      <c r="B6764" s="16"/>
      <c r="C6764" s="16"/>
      <c r="D6764" s="16"/>
      <c r="E6764" s="16"/>
      <c r="F6764" s="16"/>
      <c r="G6764" s="16"/>
      <c r="H6764" s="16"/>
      <c r="I6764" s="16"/>
      <c r="J6764" s="16"/>
      <c r="K6764" s="16"/>
      <c r="L6764" s="16"/>
      <c r="M6764" s="16"/>
      <c r="N6764" s="16"/>
      <c r="O6764" s="16"/>
      <c r="P6764" s="16"/>
      <c r="Q6764" s="16"/>
      <c r="R6764" s="25"/>
    </row>
    <row r="6765" spans="2:18" ht="17.25">
      <c r="B6765" s="16"/>
      <c r="C6765" s="16"/>
      <c r="D6765" s="16"/>
      <c r="E6765" s="16"/>
      <c r="F6765" s="16"/>
      <c r="G6765" s="16"/>
      <c r="H6765" s="16"/>
      <c r="I6765" s="16"/>
      <c r="J6765" s="16"/>
      <c r="K6765" s="16"/>
      <c r="L6765" s="16"/>
      <c r="M6765" s="16"/>
      <c r="N6765" s="16"/>
      <c r="O6765" s="16"/>
      <c r="P6765" s="16"/>
      <c r="Q6765" s="16"/>
      <c r="R6765" s="25"/>
    </row>
    <row r="6766" spans="2:18" ht="17.25">
      <c r="B6766" s="16"/>
      <c r="C6766" s="16"/>
      <c r="D6766" s="16"/>
      <c r="E6766" s="16"/>
      <c r="F6766" s="16"/>
      <c r="G6766" s="16"/>
      <c r="H6766" s="16"/>
      <c r="I6766" s="16"/>
      <c r="J6766" s="16"/>
      <c r="K6766" s="16"/>
      <c r="L6766" s="16"/>
      <c r="M6766" s="16"/>
      <c r="N6766" s="16"/>
      <c r="O6766" s="16"/>
      <c r="P6766" s="16"/>
      <c r="Q6766" s="16"/>
      <c r="R6766" s="25"/>
    </row>
    <row r="6767" spans="2:18" ht="17.25"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  <c r="O6767" s="16"/>
      <c r="P6767" s="16"/>
      <c r="Q6767" s="16"/>
      <c r="R6767" s="25"/>
    </row>
    <row r="6768" spans="2:18" ht="17.25">
      <c r="B6768" s="16"/>
      <c r="C6768" s="16"/>
      <c r="D6768" s="16"/>
      <c r="E6768" s="16"/>
      <c r="F6768" s="16"/>
      <c r="G6768" s="16"/>
      <c r="H6768" s="16"/>
      <c r="I6768" s="16"/>
      <c r="J6768" s="16"/>
      <c r="K6768" s="16"/>
      <c r="L6768" s="16"/>
      <c r="M6768" s="16"/>
      <c r="N6768" s="16"/>
      <c r="O6768" s="16"/>
      <c r="P6768" s="16"/>
      <c r="Q6768" s="16"/>
      <c r="R6768" s="25"/>
    </row>
    <row r="6769" spans="2:18" ht="17.25">
      <c r="B6769" s="16"/>
      <c r="C6769" s="16"/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  <c r="O6769" s="16"/>
      <c r="P6769" s="16"/>
      <c r="Q6769" s="16"/>
      <c r="R6769" s="25"/>
    </row>
    <row r="6770" spans="2:18" ht="17.25">
      <c r="B6770" s="16"/>
      <c r="C6770" s="16"/>
      <c r="D6770" s="16"/>
      <c r="E6770" s="16"/>
      <c r="F6770" s="16"/>
      <c r="G6770" s="16"/>
      <c r="H6770" s="16"/>
      <c r="I6770" s="16"/>
      <c r="J6770" s="16"/>
      <c r="K6770" s="16"/>
      <c r="L6770" s="16"/>
      <c r="M6770" s="16"/>
      <c r="N6770" s="16"/>
      <c r="O6770" s="16"/>
      <c r="P6770" s="16"/>
      <c r="Q6770" s="16"/>
      <c r="R6770" s="25"/>
    </row>
    <row r="6771" spans="2:18" ht="17.25">
      <c r="B6771" s="16"/>
      <c r="C6771" s="16"/>
      <c r="D6771" s="16"/>
      <c r="E6771" s="16"/>
      <c r="F6771" s="16"/>
      <c r="G6771" s="16"/>
      <c r="H6771" s="16"/>
      <c r="I6771" s="16"/>
      <c r="J6771" s="16"/>
      <c r="K6771" s="16"/>
      <c r="L6771" s="16"/>
      <c r="M6771" s="16"/>
      <c r="N6771" s="16"/>
      <c r="O6771" s="16"/>
      <c r="P6771" s="16"/>
      <c r="Q6771" s="16"/>
      <c r="R6771" s="25"/>
    </row>
    <row r="6772" spans="2:18" ht="17.25">
      <c r="B6772" s="16"/>
      <c r="C6772" s="16"/>
      <c r="D6772" s="16"/>
      <c r="E6772" s="16"/>
      <c r="F6772" s="16"/>
      <c r="G6772" s="16"/>
      <c r="H6772" s="16"/>
      <c r="I6772" s="16"/>
      <c r="J6772" s="16"/>
      <c r="K6772" s="16"/>
      <c r="L6772" s="16"/>
      <c r="M6772" s="16"/>
      <c r="N6772" s="16"/>
      <c r="O6772" s="16"/>
      <c r="P6772" s="16"/>
      <c r="Q6772" s="16"/>
      <c r="R6772" s="25"/>
    </row>
    <row r="6773" spans="2:18" ht="17.25">
      <c r="B6773" s="16"/>
      <c r="C6773" s="16"/>
      <c r="D6773" s="16"/>
      <c r="E6773" s="16"/>
      <c r="F6773" s="16"/>
      <c r="G6773" s="16"/>
      <c r="H6773" s="16"/>
      <c r="I6773" s="16"/>
      <c r="J6773" s="16"/>
      <c r="K6773" s="16"/>
      <c r="L6773" s="16"/>
      <c r="M6773" s="16"/>
      <c r="N6773" s="16"/>
      <c r="O6773" s="16"/>
      <c r="P6773" s="16"/>
      <c r="Q6773" s="16"/>
      <c r="R6773" s="25"/>
    </row>
    <row r="6774" spans="2:18" ht="17.25">
      <c r="B6774" s="16"/>
      <c r="C6774" s="16"/>
      <c r="D6774" s="16"/>
      <c r="E6774" s="16"/>
      <c r="F6774" s="16"/>
      <c r="G6774" s="16"/>
      <c r="H6774" s="16"/>
      <c r="I6774" s="16"/>
      <c r="J6774" s="16"/>
      <c r="K6774" s="16"/>
      <c r="L6774" s="16"/>
      <c r="M6774" s="16"/>
      <c r="N6774" s="16"/>
      <c r="O6774" s="16"/>
      <c r="P6774" s="16"/>
      <c r="Q6774" s="16"/>
      <c r="R6774" s="25"/>
    </row>
    <row r="6775" spans="2:18" ht="17.25"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  <c r="O6775" s="16"/>
      <c r="P6775" s="16"/>
      <c r="Q6775" s="16"/>
      <c r="R6775" s="25"/>
    </row>
    <row r="6776" spans="2:18" ht="17.25">
      <c r="B6776" s="16"/>
      <c r="C6776" s="16"/>
      <c r="D6776" s="16"/>
      <c r="E6776" s="16"/>
      <c r="F6776" s="16"/>
      <c r="G6776" s="16"/>
      <c r="H6776" s="16"/>
      <c r="I6776" s="16"/>
      <c r="J6776" s="16"/>
      <c r="K6776" s="16"/>
      <c r="L6776" s="16"/>
      <c r="M6776" s="16"/>
      <c r="N6776" s="16"/>
      <c r="O6776" s="16"/>
      <c r="P6776" s="16"/>
      <c r="Q6776" s="16"/>
      <c r="R6776" s="25"/>
    </row>
    <row r="6777" spans="2:18" ht="17.25">
      <c r="B6777" s="16"/>
      <c r="C6777" s="16"/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  <c r="O6777" s="16"/>
      <c r="P6777" s="16"/>
      <c r="Q6777" s="16"/>
      <c r="R6777" s="25"/>
    </row>
    <row r="6778" spans="2:18" ht="17.25">
      <c r="B6778" s="16"/>
      <c r="C6778" s="16"/>
      <c r="D6778" s="16"/>
      <c r="E6778" s="16"/>
      <c r="F6778" s="16"/>
      <c r="G6778" s="16"/>
      <c r="H6778" s="16"/>
      <c r="I6778" s="16"/>
      <c r="J6778" s="16"/>
      <c r="K6778" s="16"/>
      <c r="L6778" s="16"/>
      <c r="M6778" s="16"/>
      <c r="N6778" s="16"/>
      <c r="O6778" s="16"/>
      <c r="P6778" s="16"/>
      <c r="Q6778" s="16"/>
      <c r="R6778" s="25"/>
    </row>
    <row r="6779" spans="2:18" ht="17.25">
      <c r="B6779" s="16"/>
      <c r="C6779" s="16"/>
      <c r="D6779" s="16"/>
      <c r="E6779" s="16"/>
      <c r="F6779" s="16"/>
      <c r="G6779" s="16"/>
      <c r="H6779" s="16"/>
      <c r="I6779" s="16"/>
      <c r="J6779" s="16"/>
      <c r="K6779" s="16"/>
      <c r="L6779" s="16"/>
      <c r="M6779" s="16"/>
      <c r="N6779" s="16"/>
      <c r="O6779" s="16"/>
      <c r="P6779" s="16"/>
      <c r="Q6779" s="16"/>
      <c r="R6779" s="25"/>
    </row>
    <row r="6780" spans="2:18" ht="17.25">
      <c r="B6780" s="16"/>
      <c r="C6780" s="16"/>
      <c r="D6780" s="16"/>
      <c r="E6780" s="16"/>
      <c r="F6780" s="16"/>
      <c r="G6780" s="16"/>
      <c r="H6780" s="16"/>
      <c r="I6780" s="16"/>
      <c r="J6780" s="16"/>
      <c r="K6780" s="16"/>
      <c r="L6780" s="16"/>
      <c r="M6780" s="16"/>
      <c r="N6780" s="16"/>
      <c r="O6780" s="16"/>
      <c r="P6780" s="16"/>
      <c r="Q6780" s="16"/>
      <c r="R6780" s="25"/>
    </row>
    <row r="6781" spans="2:18" ht="17.25">
      <c r="B6781" s="16"/>
      <c r="C6781" s="16"/>
      <c r="D6781" s="16"/>
      <c r="E6781" s="16"/>
      <c r="F6781" s="16"/>
      <c r="G6781" s="16"/>
      <c r="H6781" s="16"/>
      <c r="I6781" s="16"/>
      <c r="J6781" s="16"/>
      <c r="K6781" s="16"/>
      <c r="L6781" s="16"/>
      <c r="M6781" s="16"/>
      <c r="N6781" s="16"/>
      <c r="O6781" s="16"/>
      <c r="P6781" s="16"/>
      <c r="Q6781" s="16"/>
      <c r="R6781" s="25"/>
    </row>
    <row r="6782" spans="2:18" ht="17.25">
      <c r="B6782" s="16"/>
      <c r="C6782" s="16"/>
      <c r="D6782" s="16"/>
      <c r="E6782" s="16"/>
      <c r="F6782" s="16"/>
      <c r="G6782" s="16"/>
      <c r="H6782" s="16"/>
      <c r="I6782" s="16"/>
      <c r="J6782" s="16"/>
      <c r="K6782" s="16"/>
      <c r="L6782" s="16"/>
      <c r="M6782" s="16"/>
      <c r="N6782" s="16"/>
      <c r="O6782" s="16"/>
      <c r="P6782" s="16"/>
      <c r="Q6782" s="16"/>
      <c r="R6782" s="25"/>
    </row>
    <row r="6783" spans="2:18" ht="17.25"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  <c r="O6783" s="16"/>
      <c r="P6783" s="16"/>
      <c r="Q6783" s="16"/>
      <c r="R6783" s="25"/>
    </row>
    <row r="6784" spans="2:18" ht="17.25">
      <c r="B6784" s="16"/>
      <c r="C6784" s="16"/>
      <c r="D6784" s="16"/>
      <c r="E6784" s="16"/>
      <c r="F6784" s="16"/>
      <c r="G6784" s="16"/>
      <c r="H6784" s="16"/>
      <c r="I6784" s="16"/>
      <c r="J6784" s="16"/>
      <c r="K6784" s="16"/>
      <c r="L6784" s="16"/>
      <c r="M6784" s="16"/>
      <c r="N6784" s="16"/>
      <c r="O6784" s="16"/>
      <c r="P6784" s="16"/>
      <c r="Q6784" s="16"/>
      <c r="R6784" s="25"/>
    </row>
    <row r="6785" spans="2:18" ht="17.25"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  <c r="O6785" s="16"/>
      <c r="P6785" s="16"/>
      <c r="Q6785" s="16"/>
      <c r="R6785" s="25"/>
    </row>
    <row r="6786" spans="2:18" ht="17.25">
      <c r="B6786" s="16"/>
      <c r="C6786" s="16"/>
      <c r="D6786" s="16"/>
      <c r="E6786" s="16"/>
      <c r="F6786" s="16"/>
      <c r="G6786" s="16"/>
      <c r="H6786" s="16"/>
      <c r="I6786" s="16"/>
      <c r="J6786" s="16"/>
      <c r="K6786" s="16"/>
      <c r="L6786" s="16"/>
      <c r="M6786" s="16"/>
      <c r="N6786" s="16"/>
      <c r="O6786" s="16"/>
      <c r="P6786" s="16"/>
      <c r="Q6786" s="16"/>
      <c r="R6786" s="25"/>
    </row>
    <row r="6787" spans="2:18" ht="17.25"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  <c r="O6787" s="16"/>
      <c r="P6787" s="16"/>
      <c r="Q6787" s="16"/>
      <c r="R6787" s="25"/>
    </row>
    <row r="6788" spans="2:18" ht="17.25">
      <c r="B6788" s="16"/>
      <c r="C6788" s="16"/>
      <c r="D6788" s="16"/>
      <c r="E6788" s="16"/>
      <c r="F6788" s="16"/>
      <c r="G6788" s="16"/>
      <c r="H6788" s="16"/>
      <c r="I6788" s="16"/>
      <c r="J6788" s="16"/>
      <c r="K6788" s="16"/>
      <c r="L6788" s="16"/>
      <c r="M6788" s="16"/>
      <c r="N6788" s="16"/>
      <c r="O6788" s="16"/>
      <c r="P6788" s="16"/>
      <c r="Q6788" s="16"/>
      <c r="R6788" s="25"/>
    </row>
    <row r="6789" spans="2:18" ht="17.25">
      <c r="B6789" s="16"/>
      <c r="C6789" s="16"/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  <c r="O6789" s="16"/>
      <c r="P6789" s="16"/>
      <c r="Q6789" s="16"/>
      <c r="R6789" s="25"/>
    </row>
    <row r="6790" spans="2:18" ht="17.25">
      <c r="B6790" s="16"/>
      <c r="C6790" s="16"/>
      <c r="D6790" s="16"/>
      <c r="E6790" s="16"/>
      <c r="F6790" s="16"/>
      <c r="G6790" s="16"/>
      <c r="H6790" s="16"/>
      <c r="I6790" s="16"/>
      <c r="J6790" s="16"/>
      <c r="K6790" s="16"/>
      <c r="L6790" s="16"/>
      <c r="M6790" s="16"/>
      <c r="N6790" s="16"/>
      <c r="O6790" s="16"/>
      <c r="P6790" s="16"/>
      <c r="Q6790" s="16"/>
      <c r="R6790" s="25"/>
    </row>
    <row r="6791" spans="2:18" ht="17.25">
      <c r="B6791" s="16"/>
      <c r="C6791" s="16"/>
      <c r="D6791" s="16"/>
      <c r="E6791" s="16"/>
      <c r="F6791" s="16"/>
      <c r="G6791" s="16"/>
      <c r="H6791" s="16"/>
      <c r="I6791" s="16"/>
      <c r="J6791" s="16"/>
      <c r="K6791" s="16"/>
      <c r="L6791" s="16"/>
      <c r="M6791" s="16"/>
      <c r="N6791" s="16"/>
      <c r="O6791" s="16"/>
      <c r="P6791" s="16"/>
      <c r="Q6791" s="16"/>
      <c r="R6791" s="25"/>
    </row>
    <row r="6792" spans="2:18" ht="17.25">
      <c r="B6792" s="16"/>
      <c r="C6792" s="16"/>
      <c r="D6792" s="16"/>
      <c r="E6792" s="16"/>
      <c r="F6792" s="16"/>
      <c r="G6792" s="16"/>
      <c r="H6792" s="16"/>
      <c r="I6792" s="16"/>
      <c r="J6792" s="16"/>
      <c r="K6792" s="16"/>
      <c r="L6792" s="16"/>
      <c r="M6792" s="16"/>
      <c r="N6792" s="16"/>
      <c r="O6792" s="16"/>
      <c r="P6792" s="16"/>
      <c r="Q6792" s="16"/>
      <c r="R6792" s="25"/>
    </row>
    <row r="6793" spans="2:18" ht="17.25">
      <c r="B6793" s="16"/>
      <c r="C6793" s="16"/>
      <c r="D6793" s="16"/>
      <c r="E6793" s="16"/>
      <c r="F6793" s="16"/>
      <c r="G6793" s="16"/>
      <c r="H6793" s="16"/>
      <c r="I6793" s="16"/>
      <c r="J6793" s="16"/>
      <c r="K6793" s="16"/>
      <c r="L6793" s="16"/>
      <c r="M6793" s="16"/>
      <c r="N6793" s="16"/>
      <c r="O6793" s="16"/>
      <c r="P6793" s="16"/>
      <c r="Q6793" s="16"/>
      <c r="R6793" s="25"/>
    </row>
    <row r="6794" spans="2:18" ht="17.25">
      <c r="B6794" s="16"/>
      <c r="C6794" s="16"/>
      <c r="D6794" s="16"/>
      <c r="E6794" s="16"/>
      <c r="F6794" s="16"/>
      <c r="G6794" s="16"/>
      <c r="H6794" s="16"/>
      <c r="I6794" s="16"/>
      <c r="J6794" s="16"/>
      <c r="K6794" s="16"/>
      <c r="L6794" s="16"/>
      <c r="M6794" s="16"/>
      <c r="N6794" s="16"/>
      <c r="O6794" s="16"/>
      <c r="P6794" s="16"/>
      <c r="Q6794" s="16"/>
      <c r="R6794" s="25"/>
    </row>
    <row r="6795" spans="2:18" ht="17.25"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  <c r="O6795" s="16"/>
      <c r="P6795" s="16"/>
      <c r="Q6795" s="16"/>
      <c r="R6795" s="25"/>
    </row>
    <row r="6796" spans="2:18" ht="17.25">
      <c r="B6796" s="16"/>
      <c r="C6796" s="16"/>
      <c r="D6796" s="16"/>
      <c r="E6796" s="16"/>
      <c r="F6796" s="16"/>
      <c r="G6796" s="16"/>
      <c r="H6796" s="16"/>
      <c r="I6796" s="16"/>
      <c r="J6796" s="16"/>
      <c r="K6796" s="16"/>
      <c r="L6796" s="16"/>
      <c r="M6796" s="16"/>
      <c r="N6796" s="16"/>
      <c r="O6796" s="16"/>
      <c r="P6796" s="16"/>
      <c r="Q6796" s="16"/>
      <c r="R6796" s="25"/>
    </row>
    <row r="6797" spans="2:18" ht="17.25">
      <c r="B6797" s="16"/>
      <c r="C6797" s="16"/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  <c r="O6797" s="16"/>
      <c r="P6797" s="16"/>
      <c r="Q6797" s="16"/>
      <c r="R6797" s="25"/>
    </row>
    <row r="6798" spans="2:18" ht="17.25">
      <c r="B6798" s="16"/>
      <c r="C6798" s="16"/>
      <c r="D6798" s="16"/>
      <c r="E6798" s="16"/>
      <c r="F6798" s="16"/>
      <c r="G6798" s="16"/>
      <c r="H6798" s="16"/>
      <c r="I6798" s="16"/>
      <c r="J6798" s="16"/>
      <c r="K6798" s="16"/>
      <c r="L6798" s="16"/>
      <c r="M6798" s="16"/>
      <c r="N6798" s="16"/>
      <c r="O6798" s="16"/>
      <c r="P6798" s="16"/>
      <c r="Q6798" s="16"/>
      <c r="R6798" s="25"/>
    </row>
    <row r="6799" spans="2:18" ht="17.25">
      <c r="B6799" s="16"/>
      <c r="C6799" s="16"/>
      <c r="D6799" s="16"/>
      <c r="E6799" s="16"/>
      <c r="F6799" s="16"/>
      <c r="G6799" s="16"/>
      <c r="H6799" s="16"/>
      <c r="I6799" s="16"/>
      <c r="J6799" s="16"/>
      <c r="K6799" s="16"/>
      <c r="L6799" s="16"/>
      <c r="M6799" s="16"/>
      <c r="N6799" s="16"/>
      <c r="O6799" s="16"/>
      <c r="P6799" s="16"/>
      <c r="Q6799" s="16"/>
      <c r="R6799" s="25"/>
    </row>
    <row r="6800" spans="2:18" ht="17.25">
      <c r="B6800" s="16"/>
      <c r="C6800" s="16"/>
      <c r="D6800" s="16"/>
      <c r="E6800" s="16"/>
      <c r="F6800" s="16"/>
      <c r="G6800" s="16"/>
      <c r="H6800" s="16"/>
      <c r="I6800" s="16"/>
      <c r="J6800" s="16"/>
      <c r="K6800" s="16"/>
      <c r="L6800" s="16"/>
      <c r="M6800" s="16"/>
      <c r="N6800" s="16"/>
      <c r="O6800" s="16"/>
      <c r="P6800" s="16"/>
      <c r="Q6800" s="16"/>
      <c r="R6800" s="25"/>
    </row>
    <row r="6801" spans="2:18" ht="17.25">
      <c r="B6801" s="16"/>
      <c r="C6801" s="16"/>
      <c r="D6801" s="16"/>
      <c r="E6801" s="16"/>
      <c r="F6801" s="16"/>
      <c r="G6801" s="16"/>
      <c r="H6801" s="16"/>
      <c r="I6801" s="16"/>
      <c r="J6801" s="16"/>
      <c r="K6801" s="16"/>
      <c r="L6801" s="16"/>
      <c r="M6801" s="16"/>
      <c r="N6801" s="16"/>
      <c r="O6801" s="16"/>
      <c r="P6801" s="16"/>
      <c r="Q6801" s="16"/>
      <c r="R6801" s="25"/>
    </row>
    <row r="6802" spans="2:18" ht="17.25">
      <c r="B6802" s="16"/>
      <c r="C6802" s="16"/>
      <c r="D6802" s="16"/>
      <c r="E6802" s="16"/>
      <c r="F6802" s="16"/>
      <c r="G6802" s="16"/>
      <c r="H6802" s="16"/>
      <c r="I6802" s="16"/>
      <c r="J6802" s="16"/>
      <c r="K6802" s="16"/>
      <c r="L6802" s="16"/>
      <c r="M6802" s="16"/>
      <c r="N6802" s="16"/>
      <c r="O6802" s="16"/>
      <c r="P6802" s="16"/>
      <c r="Q6802" s="16"/>
      <c r="R6802" s="25"/>
    </row>
    <row r="6803" spans="2:18" ht="17.25"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  <c r="O6803" s="16"/>
      <c r="P6803" s="16"/>
      <c r="Q6803" s="16"/>
      <c r="R6803" s="25"/>
    </row>
    <row r="6804" spans="2:18" ht="17.25">
      <c r="B6804" s="16"/>
      <c r="C6804" s="16"/>
      <c r="D6804" s="16"/>
      <c r="E6804" s="16"/>
      <c r="F6804" s="16"/>
      <c r="G6804" s="16"/>
      <c r="H6804" s="16"/>
      <c r="I6804" s="16"/>
      <c r="J6804" s="16"/>
      <c r="K6804" s="16"/>
      <c r="L6804" s="16"/>
      <c r="M6804" s="16"/>
      <c r="N6804" s="16"/>
      <c r="O6804" s="16"/>
      <c r="P6804" s="16"/>
      <c r="Q6804" s="16"/>
      <c r="R6804" s="25"/>
    </row>
    <row r="6805" spans="2:18" ht="17.25">
      <c r="B6805" s="16"/>
      <c r="C6805" s="16"/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  <c r="O6805" s="16"/>
      <c r="P6805" s="16"/>
      <c r="Q6805" s="16"/>
      <c r="R6805" s="25"/>
    </row>
    <row r="6806" spans="2:18" ht="17.25">
      <c r="B6806" s="16"/>
      <c r="C6806" s="16"/>
      <c r="D6806" s="16"/>
      <c r="E6806" s="16"/>
      <c r="F6806" s="16"/>
      <c r="G6806" s="16"/>
      <c r="H6806" s="16"/>
      <c r="I6806" s="16"/>
      <c r="J6806" s="16"/>
      <c r="K6806" s="16"/>
      <c r="L6806" s="16"/>
      <c r="M6806" s="16"/>
      <c r="N6806" s="16"/>
      <c r="O6806" s="16"/>
      <c r="P6806" s="16"/>
      <c r="Q6806" s="16"/>
      <c r="R6806" s="25"/>
    </row>
    <row r="6807" spans="2:18" ht="17.25">
      <c r="B6807" s="16"/>
      <c r="C6807" s="16"/>
      <c r="D6807" s="16"/>
      <c r="E6807" s="16"/>
      <c r="F6807" s="16"/>
      <c r="G6807" s="16"/>
      <c r="H6807" s="16"/>
      <c r="I6807" s="16"/>
      <c r="J6807" s="16"/>
      <c r="K6807" s="16"/>
      <c r="L6807" s="16"/>
      <c r="M6807" s="16"/>
      <c r="N6807" s="16"/>
      <c r="O6807" s="16"/>
      <c r="P6807" s="16"/>
      <c r="Q6807" s="16"/>
      <c r="R6807" s="25"/>
    </row>
    <row r="6808" spans="2:18" ht="17.25">
      <c r="B6808" s="16"/>
      <c r="C6808" s="16"/>
      <c r="D6808" s="16"/>
      <c r="E6808" s="16"/>
      <c r="F6808" s="16"/>
      <c r="G6808" s="16"/>
      <c r="H6808" s="16"/>
      <c r="I6808" s="16"/>
      <c r="J6808" s="16"/>
      <c r="K6808" s="16"/>
      <c r="L6808" s="16"/>
      <c r="M6808" s="16"/>
      <c r="N6808" s="16"/>
      <c r="O6808" s="16"/>
      <c r="P6808" s="16"/>
      <c r="Q6808" s="16"/>
      <c r="R6808" s="25"/>
    </row>
    <row r="6809" spans="2:18" ht="17.25">
      <c r="B6809" s="16"/>
      <c r="C6809" s="16"/>
      <c r="D6809" s="16"/>
      <c r="E6809" s="16"/>
      <c r="F6809" s="16"/>
      <c r="G6809" s="16"/>
      <c r="H6809" s="16"/>
      <c r="I6809" s="16"/>
      <c r="J6809" s="16"/>
      <c r="K6809" s="16"/>
      <c r="L6809" s="16"/>
      <c r="M6809" s="16"/>
      <c r="N6809" s="16"/>
      <c r="O6809" s="16"/>
      <c r="P6809" s="16"/>
      <c r="Q6809" s="16"/>
      <c r="R6809" s="25"/>
    </row>
    <row r="6810" spans="2:18" ht="17.25">
      <c r="B6810" s="16"/>
      <c r="C6810" s="16"/>
      <c r="D6810" s="16"/>
      <c r="E6810" s="16"/>
      <c r="F6810" s="16"/>
      <c r="G6810" s="16"/>
      <c r="H6810" s="16"/>
      <c r="I6810" s="16"/>
      <c r="J6810" s="16"/>
      <c r="K6810" s="16"/>
      <c r="L6810" s="16"/>
      <c r="M6810" s="16"/>
      <c r="N6810" s="16"/>
      <c r="O6810" s="16"/>
      <c r="P6810" s="16"/>
      <c r="Q6810" s="16"/>
      <c r="R6810" s="25"/>
    </row>
    <row r="6811" spans="2:18" ht="17.25"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  <c r="O6811" s="16"/>
      <c r="P6811" s="16"/>
      <c r="Q6811" s="16"/>
      <c r="R6811" s="25"/>
    </row>
    <row r="6812" spans="2:18" ht="17.25">
      <c r="B6812" s="16"/>
      <c r="C6812" s="16"/>
      <c r="D6812" s="16"/>
      <c r="E6812" s="16"/>
      <c r="F6812" s="16"/>
      <c r="G6812" s="16"/>
      <c r="H6812" s="16"/>
      <c r="I6812" s="16"/>
      <c r="J6812" s="16"/>
      <c r="K6812" s="16"/>
      <c r="L6812" s="16"/>
      <c r="M6812" s="16"/>
      <c r="N6812" s="16"/>
      <c r="O6812" s="16"/>
      <c r="P6812" s="16"/>
      <c r="Q6812" s="16"/>
      <c r="R6812" s="25"/>
    </row>
    <row r="6813" spans="2:18" ht="17.25">
      <c r="B6813" s="16"/>
      <c r="C6813" s="16"/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  <c r="O6813" s="16"/>
      <c r="P6813" s="16"/>
      <c r="Q6813" s="16"/>
      <c r="R6813" s="25"/>
    </row>
    <row r="6814" spans="2:18" ht="17.25">
      <c r="B6814" s="16"/>
      <c r="C6814" s="16"/>
      <c r="D6814" s="16"/>
      <c r="E6814" s="16"/>
      <c r="F6814" s="16"/>
      <c r="G6814" s="16"/>
      <c r="H6814" s="16"/>
      <c r="I6814" s="16"/>
      <c r="J6814" s="16"/>
      <c r="K6814" s="16"/>
      <c r="L6814" s="16"/>
      <c r="M6814" s="16"/>
      <c r="N6814" s="16"/>
      <c r="O6814" s="16"/>
      <c r="P6814" s="16"/>
      <c r="Q6814" s="16"/>
      <c r="R6814" s="25"/>
    </row>
    <row r="6815" spans="2:18" ht="17.25">
      <c r="B6815" s="16"/>
      <c r="C6815" s="16"/>
      <c r="D6815" s="16"/>
      <c r="E6815" s="16"/>
      <c r="F6815" s="16"/>
      <c r="G6815" s="16"/>
      <c r="H6815" s="16"/>
      <c r="I6815" s="16"/>
      <c r="J6815" s="16"/>
      <c r="K6815" s="16"/>
      <c r="L6815" s="16"/>
      <c r="M6815" s="16"/>
      <c r="N6815" s="16"/>
      <c r="O6815" s="16"/>
      <c r="P6815" s="16"/>
      <c r="Q6815" s="16"/>
      <c r="R6815" s="25"/>
    </row>
    <row r="6816" spans="2:18" ht="17.25">
      <c r="B6816" s="16"/>
      <c r="C6816" s="16"/>
      <c r="D6816" s="16"/>
      <c r="E6816" s="16"/>
      <c r="F6816" s="16"/>
      <c r="G6816" s="16"/>
      <c r="H6816" s="16"/>
      <c r="I6816" s="16"/>
      <c r="J6816" s="16"/>
      <c r="K6816" s="16"/>
      <c r="L6816" s="16"/>
      <c r="M6816" s="16"/>
      <c r="N6816" s="16"/>
      <c r="O6816" s="16"/>
      <c r="P6816" s="16"/>
      <c r="Q6816" s="16"/>
      <c r="R6816" s="25"/>
    </row>
    <row r="6817" spans="2:18" ht="17.25">
      <c r="B6817" s="16"/>
      <c r="C6817" s="16"/>
      <c r="D6817" s="16"/>
      <c r="E6817" s="16"/>
      <c r="F6817" s="16"/>
      <c r="G6817" s="16"/>
      <c r="H6817" s="16"/>
      <c r="I6817" s="16"/>
      <c r="J6817" s="16"/>
      <c r="K6817" s="16"/>
      <c r="L6817" s="16"/>
      <c r="M6817" s="16"/>
      <c r="N6817" s="16"/>
      <c r="O6817" s="16"/>
      <c r="P6817" s="16"/>
      <c r="Q6817" s="16"/>
      <c r="R6817" s="25"/>
    </row>
    <row r="6818" spans="2:18" ht="17.25">
      <c r="B6818" s="16"/>
      <c r="C6818" s="16"/>
      <c r="D6818" s="16"/>
      <c r="E6818" s="16"/>
      <c r="F6818" s="16"/>
      <c r="G6818" s="16"/>
      <c r="H6818" s="16"/>
      <c r="I6818" s="16"/>
      <c r="J6818" s="16"/>
      <c r="K6818" s="16"/>
      <c r="L6818" s="16"/>
      <c r="M6818" s="16"/>
      <c r="N6818" s="16"/>
      <c r="O6818" s="16"/>
      <c r="P6818" s="16"/>
      <c r="Q6818" s="16"/>
      <c r="R6818" s="25"/>
    </row>
    <row r="6819" spans="2:18" ht="17.25"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  <c r="O6819" s="16"/>
      <c r="P6819" s="16"/>
      <c r="Q6819" s="16"/>
      <c r="R6819" s="25"/>
    </row>
    <row r="6820" spans="2:18" ht="17.25">
      <c r="B6820" s="16"/>
      <c r="C6820" s="16"/>
      <c r="D6820" s="16"/>
      <c r="E6820" s="16"/>
      <c r="F6820" s="16"/>
      <c r="G6820" s="16"/>
      <c r="H6820" s="16"/>
      <c r="I6820" s="16"/>
      <c r="J6820" s="16"/>
      <c r="K6820" s="16"/>
      <c r="L6820" s="16"/>
      <c r="M6820" s="16"/>
      <c r="N6820" s="16"/>
      <c r="O6820" s="16"/>
      <c r="P6820" s="16"/>
      <c r="Q6820" s="16"/>
      <c r="R6820" s="25"/>
    </row>
    <row r="6821" spans="2:18" ht="17.25">
      <c r="B6821" s="16"/>
      <c r="C6821" s="16"/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  <c r="O6821" s="16"/>
      <c r="P6821" s="16"/>
      <c r="Q6821" s="16"/>
      <c r="R6821" s="25"/>
    </row>
    <row r="6822" spans="2:18" ht="17.25">
      <c r="B6822" s="16"/>
      <c r="C6822" s="16"/>
      <c r="D6822" s="16"/>
      <c r="E6822" s="16"/>
      <c r="F6822" s="16"/>
      <c r="G6822" s="16"/>
      <c r="H6822" s="16"/>
      <c r="I6822" s="16"/>
      <c r="J6822" s="16"/>
      <c r="K6822" s="16"/>
      <c r="L6822" s="16"/>
      <c r="M6822" s="16"/>
      <c r="N6822" s="16"/>
      <c r="O6822" s="16"/>
      <c r="P6822" s="16"/>
      <c r="Q6822" s="16"/>
      <c r="R6822" s="25"/>
    </row>
    <row r="6823" spans="2:18" ht="17.25">
      <c r="B6823" s="16"/>
      <c r="C6823" s="16"/>
      <c r="D6823" s="16"/>
      <c r="E6823" s="16"/>
      <c r="F6823" s="16"/>
      <c r="G6823" s="16"/>
      <c r="H6823" s="16"/>
      <c r="I6823" s="16"/>
      <c r="J6823" s="16"/>
      <c r="K6823" s="16"/>
      <c r="L6823" s="16"/>
      <c r="M6823" s="16"/>
      <c r="N6823" s="16"/>
      <c r="O6823" s="16"/>
      <c r="P6823" s="16"/>
      <c r="Q6823" s="16"/>
      <c r="R6823" s="25"/>
    </row>
    <row r="6824" spans="2:18" ht="17.25">
      <c r="B6824" s="16"/>
      <c r="C6824" s="16"/>
      <c r="D6824" s="16"/>
      <c r="E6824" s="16"/>
      <c r="F6824" s="16"/>
      <c r="G6824" s="16"/>
      <c r="H6824" s="16"/>
      <c r="I6824" s="16"/>
      <c r="J6824" s="16"/>
      <c r="K6824" s="16"/>
      <c r="L6824" s="16"/>
      <c r="M6824" s="16"/>
      <c r="N6824" s="16"/>
      <c r="O6824" s="16"/>
      <c r="P6824" s="16"/>
      <c r="Q6824" s="16"/>
      <c r="R6824" s="25"/>
    </row>
    <row r="6825" spans="2:18" ht="17.25">
      <c r="B6825" s="16"/>
      <c r="C6825" s="16"/>
      <c r="D6825" s="16"/>
      <c r="E6825" s="16"/>
      <c r="F6825" s="16"/>
      <c r="G6825" s="16"/>
      <c r="H6825" s="16"/>
      <c r="I6825" s="16"/>
      <c r="J6825" s="16"/>
      <c r="K6825" s="16"/>
      <c r="L6825" s="16"/>
      <c r="M6825" s="16"/>
      <c r="N6825" s="16"/>
      <c r="O6825" s="16"/>
      <c r="P6825" s="16"/>
      <c r="Q6825" s="16"/>
      <c r="R6825" s="25"/>
    </row>
    <row r="6826" spans="2:18" ht="17.25">
      <c r="B6826" s="16"/>
      <c r="C6826" s="16"/>
      <c r="D6826" s="16"/>
      <c r="E6826" s="16"/>
      <c r="F6826" s="16"/>
      <c r="G6826" s="16"/>
      <c r="H6826" s="16"/>
      <c r="I6826" s="16"/>
      <c r="J6826" s="16"/>
      <c r="K6826" s="16"/>
      <c r="L6826" s="16"/>
      <c r="M6826" s="16"/>
      <c r="N6826" s="16"/>
      <c r="O6826" s="16"/>
      <c r="P6826" s="16"/>
      <c r="Q6826" s="16"/>
      <c r="R6826" s="25"/>
    </row>
    <row r="6827" spans="2:18" ht="17.25"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  <c r="O6827" s="16"/>
      <c r="P6827" s="16"/>
      <c r="Q6827" s="16"/>
      <c r="R6827" s="25"/>
    </row>
    <row r="6828" spans="2:18" ht="17.25">
      <c r="B6828" s="16"/>
      <c r="C6828" s="16"/>
      <c r="D6828" s="16"/>
      <c r="E6828" s="16"/>
      <c r="F6828" s="16"/>
      <c r="G6828" s="16"/>
      <c r="H6828" s="16"/>
      <c r="I6828" s="16"/>
      <c r="J6828" s="16"/>
      <c r="K6828" s="16"/>
      <c r="L6828" s="16"/>
      <c r="M6828" s="16"/>
      <c r="N6828" s="16"/>
      <c r="O6828" s="16"/>
      <c r="P6828" s="16"/>
      <c r="Q6828" s="16"/>
      <c r="R6828" s="25"/>
    </row>
    <row r="6829" spans="2:18" ht="17.25">
      <c r="B6829" s="16"/>
      <c r="C6829" s="16"/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  <c r="O6829" s="16"/>
      <c r="P6829" s="16"/>
      <c r="Q6829" s="16"/>
      <c r="R6829" s="25"/>
    </row>
    <row r="6830" spans="2:18" ht="17.25">
      <c r="B6830" s="16"/>
      <c r="C6830" s="16"/>
      <c r="D6830" s="16"/>
      <c r="E6830" s="16"/>
      <c r="F6830" s="16"/>
      <c r="G6830" s="16"/>
      <c r="H6830" s="16"/>
      <c r="I6830" s="16"/>
      <c r="J6830" s="16"/>
      <c r="K6830" s="16"/>
      <c r="L6830" s="16"/>
      <c r="M6830" s="16"/>
      <c r="N6830" s="16"/>
      <c r="O6830" s="16"/>
      <c r="P6830" s="16"/>
      <c r="Q6830" s="16"/>
      <c r="R6830" s="25"/>
    </row>
    <row r="6831" spans="2:18" ht="17.25">
      <c r="B6831" s="16"/>
      <c r="C6831" s="16"/>
      <c r="D6831" s="16"/>
      <c r="E6831" s="16"/>
      <c r="F6831" s="16"/>
      <c r="G6831" s="16"/>
      <c r="H6831" s="16"/>
      <c r="I6831" s="16"/>
      <c r="J6831" s="16"/>
      <c r="K6831" s="16"/>
      <c r="L6831" s="16"/>
      <c r="M6831" s="16"/>
      <c r="N6831" s="16"/>
      <c r="O6831" s="16"/>
      <c r="P6831" s="16"/>
      <c r="Q6831" s="16"/>
      <c r="R6831" s="25"/>
    </row>
    <row r="6832" spans="2:18" ht="17.25">
      <c r="B6832" s="16"/>
      <c r="C6832" s="16"/>
      <c r="D6832" s="16"/>
      <c r="E6832" s="16"/>
      <c r="F6832" s="16"/>
      <c r="G6832" s="16"/>
      <c r="H6832" s="16"/>
      <c r="I6832" s="16"/>
      <c r="J6832" s="16"/>
      <c r="K6832" s="16"/>
      <c r="L6832" s="16"/>
      <c r="M6832" s="16"/>
      <c r="N6832" s="16"/>
      <c r="O6832" s="16"/>
      <c r="P6832" s="16"/>
      <c r="Q6832" s="16"/>
      <c r="R6832" s="25"/>
    </row>
    <row r="6833" spans="2:18" ht="17.25">
      <c r="B6833" s="16"/>
      <c r="C6833" s="16"/>
      <c r="D6833" s="16"/>
      <c r="E6833" s="16"/>
      <c r="F6833" s="16"/>
      <c r="G6833" s="16"/>
      <c r="H6833" s="16"/>
      <c r="I6833" s="16"/>
      <c r="J6833" s="16"/>
      <c r="K6833" s="16"/>
      <c r="L6833" s="16"/>
      <c r="M6833" s="16"/>
      <c r="N6833" s="16"/>
      <c r="O6833" s="16"/>
      <c r="P6833" s="16"/>
      <c r="Q6833" s="16"/>
      <c r="R6833" s="25"/>
    </row>
    <row r="6834" spans="2:18" ht="17.25">
      <c r="B6834" s="16"/>
      <c r="C6834" s="16"/>
      <c r="D6834" s="16"/>
      <c r="E6834" s="16"/>
      <c r="F6834" s="16"/>
      <c r="G6834" s="16"/>
      <c r="H6834" s="16"/>
      <c r="I6834" s="16"/>
      <c r="J6834" s="16"/>
      <c r="K6834" s="16"/>
      <c r="L6834" s="16"/>
      <c r="M6834" s="16"/>
      <c r="N6834" s="16"/>
      <c r="O6834" s="16"/>
      <c r="P6834" s="16"/>
      <c r="Q6834" s="16"/>
      <c r="R6834" s="25"/>
    </row>
    <row r="6835" spans="2:18" ht="17.25"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  <c r="O6835" s="16"/>
      <c r="P6835" s="16"/>
      <c r="Q6835" s="16"/>
      <c r="R6835" s="25"/>
    </row>
    <row r="6836" spans="2:18" ht="17.25">
      <c r="B6836" s="16"/>
      <c r="C6836" s="16"/>
      <c r="D6836" s="16"/>
      <c r="E6836" s="16"/>
      <c r="F6836" s="16"/>
      <c r="G6836" s="16"/>
      <c r="H6836" s="16"/>
      <c r="I6836" s="16"/>
      <c r="J6836" s="16"/>
      <c r="K6836" s="16"/>
      <c r="L6836" s="16"/>
      <c r="M6836" s="16"/>
      <c r="N6836" s="16"/>
      <c r="O6836" s="16"/>
      <c r="P6836" s="16"/>
      <c r="Q6836" s="16"/>
      <c r="R6836" s="25"/>
    </row>
    <row r="6837" spans="2:18" ht="17.25">
      <c r="B6837" s="16"/>
      <c r="C6837" s="16"/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  <c r="O6837" s="16"/>
      <c r="P6837" s="16"/>
      <c r="Q6837" s="16"/>
      <c r="R6837" s="25"/>
    </row>
    <row r="6838" spans="2:18" ht="17.25">
      <c r="B6838" s="16"/>
      <c r="C6838" s="16"/>
      <c r="D6838" s="16"/>
      <c r="E6838" s="16"/>
      <c r="F6838" s="16"/>
      <c r="G6838" s="16"/>
      <c r="H6838" s="16"/>
      <c r="I6838" s="16"/>
      <c r="J6838" s="16"/>
      <c r="K6838" s="16"/>
      <c r="L6838" s="16"/>
      <c r="M6838" s="16"/>
      <c r="N6838" s="16"/>
      <c r="O6838" s="16"/>
      <c r="P6838" s="16"/>
      <c r="Q6838" s="16"/>
      <c r="R6838" s="25"/>
    </row>
    <row r="6839" spans="2:18" ht="17.25">
      <c r="B6839" s="16"/>
      <c r="C6839" s="16"/>
      <c r="D6839" s="16"/>
      <c r="E6839" s="16"/>
      <c r="F6839" s="16"/>
      <c r="G6839" s="16"/>
      <c r="H6839" s="16"/>
      <c r="I6839" s="16"/>
      <c r="J6839" s="16"/>
      <c r="K6839" s="16"/>
      <c r="L6839" s="16"/>
      <c r="M6839" s="16"/>
      <c r="N6839" s="16"/>
      <c r="O6839" s="16"/>
      <c r="P6839" s="16"/>
      <c r="Q6839" s="16"/>
      <c r="R6839" s="25"/>
    </row>
    <row r="6840" spans="2:18" ht="17.25">
      <c r="B6840" s="16"/>
      <c r="C6840" s="16"/>
      <c r="D6840" s="16"/>
      <c r="E6840" s="16"/>
      <c r="F6840" s="16"/>
      <c r="G6840" s="16"/>
      <c r="H6840" s="16"/>
      <c r="I6840" s="16"/>
      <c r="J6840" s="16"/>
      <c r="K6840" s="16"/>
      <c r="L6840" s="16"/>
      <c r="M6840" s="16"/>
      <c r="N6840" s="16"/>
      <c r="O6840" s="16"/>
      <c r="P6840" s="16"/>
      <c r="Q6840" s="16"/>
      <c r="R6840" s="25"/>
    </row>
    <row r="6841" spans="2:18" ht="17.25">
      <c r="B6841" s="16"/>
      <c r="C6841" s="16"/>
      <c r="D6841" s="16"/>
      <c r="E6841" s="16"/>
      <c r="F6841" s="16"/>
      <c r="G6841" s="16"/>
      <c r="H6841" s="16"/>
      <c r="I6841" s="16"/>
      <c r="J6841" s="16"/>
      <c r="K6841" s="16"/>
      <c r="L6841" s="16"/>
      <c r="M6841" s="16"/>
      <c r="N6841" s="16"/>
      <c r="O6841" s="16"/>
      <c r="P6841" s="16"/>
      <c r="Q6841" s="16"/>
      <c r="R6841" s="25"/>
    </row>
    <row r="6842" spans="2:18" ht="17.25">
      <c r="B6842" s="16"/>
      <c r="C6842" s="16"/>
      <c r="D6842" s="16"/>
      <c r="E6842" s="16"/>
      <c r="F6842" s="16"/>
      <c r="G6842" s="16"/>
      <c r="H6842" s="16"/>
      <c r="I6842" s="16"/>
      <c r="J6842" s="16"/>
      <c r="K6842" s="16"/>
      <c r="L6842" s="16"/>
      <c r="M6842" s="16"/>
      <c r="N6842" s="16"/>
      <c r="O6842" s="16"/>
      <c r="P6842" s="16"/>
      <c r="Q6842" s="16"/>
      <c r="R6842" s="25"/>
    </row>
    <row r="6843" spans="2:18" ht="17.25"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  <c r="O6843" s="16"/>
      <c r="P6843" s="16"/>
      <c r="Q6843" s="16"/>
      <c r="R6843" s="25"/>
    </row>
    <row r="6844" spans="2:18" ht="17.25">
      <c r="B6844" s="16"/>
      <c r="C6844" s="16"/>
      <c r="D6844" s="16"/>
      <c r="E6844" s="16"/>
      <c r="F6844" s="16"/>
      <c r="G6844" s="16"/>
      <c r="H6844" s="16"/>
      <c r="I6844" s="16"/>
      <c r="J6844" s="16"/>
      <c r="K6844" s="16"/>
      <c r="L6844" s="16"/>
      <c r="M6844" s="16"/>
      <c r="N6844" s="16"/>
      <c r="O6844" s="16"/>
      <c r="P6844" s="16"/>
      <c r="Q6844" s="16"/>
      <c r="R6844" s="25"/>
    </row>
    <row r="6845" spans="2:18" ht="17.25"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  <c r="O6845" s="16"/>
      <c r="P6845" s="16"/>
      <c r="Q6845" s="16"/>
      <c r="R6845" s="25"/>
    </row>
    <row r="6846" spans="2:18" ht="17.25">
      <c r="B6846" s="16"/>
      <c r="C6846" s="16"/>
      <c r="D6846" s="16"/>
      <c r="E6846" s="16"/>
      <c r="F6846" s="16"/>
      <c r="G6846" s="16"/>
      <c r="H6846" s="16"/>
      <c r="I6846" s="16"/>
      <c r="J6846" s="16"/>
      <c r="K6846" s="16"/>
      <c r="L6846" s="16"/>
      <c r="M6846" s="16"/>
      <c r="N6846" s="16"/>
      <c r="O6846" s="16"/>
      <c r="P6846" s="16"/>
      <c r="Q6846" s="16"/>
      <c r="R6846" s="25"/>
    </row>
    <row r="6847" spans="2:18" ht="17.25"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  <c r="O6847" s="16"/>
      <c r="P6847" s="16"/>
      <c r="Q6847" s="16"/>
      <c r="R6847" s="25"/>
    </row>
    <row r="6848" spans="2:18" ht="17.25">
      <c r="B6848" s="16"/>
      <c r="C6848" s="16"/>
      <c r="D6848" s="16"/>
      <c r="E6848" s="16"/>
      <c r="F6848" s="16"/>
      <c r="G6848" s="16"/>
      <c r="H6848" s="16"/>
      <c r="I6848" s="16"/>
      <c r="J6848" s="16"/>
      <c r="K6848" s="16"/>
      <c r="L6848" s="16"/>
      <c r="M6848" s="16"/>
      <c r="N6848" s="16"/>
      <c r="O6848" s="16"/>
      <c r="P6848" s="16"/>
      <c r="Q6848" s="16"/>
      <c r="R6848" s="25"/>
    </row>
    <row r="6849" spans="2:18" ht="17.25">
      <c r="B6849" s="16"/>
      <c r="C6849" s="16"/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  <c r="O6849" s="16"/>
      <c r="P6849" s="16"/>
      <c r="Q6849" s="16"/>
      <c r="R6849" s="25"/>
    </row>
    <row r="6850" spans="2:18" ht="17.25">
      <c r="B6850" s="16"/>
      <c r="C6850" s="16"/>
      <c r="D6850" s="16"/>
      <c r="E6850" s="16"/>
      <c r="F6850" s="16"/>
      <c r="G6850" s="16"/>
      <c r="H6850" s="16"/>
      <c r="I6850" s="16"/>
      <c r="J6850" s="16"/>
      <c r="K6850" s="16"/>
      <c r="L6850" s="16"/>
      <c r="M6850" s="16"/>
      <c r="N6850" s="16"/>
      <c r="O6850" s="16"/>
      <c r="P6850" s="16"/>
      <c r="Q6850" s="16"/>
      <c r="R6850" s="25"/>
    </row>
    <row r="6851" spans="2:18" ht="17.25">
      <c r="B6851" s="16"/>
      <c r="C6851" s="16"/>
      <c r="D6851" s="16"/>
      <c r="E6851" s="16"/>
      <c r="F6851" s="16"/>
      <c r="G6851" s="16"/>
      <c r="H6851" s="16"/>
      <c r="I6851" s="16"/>
      <c r="J6851" s="16"/>
      <c r="K6851" s="16"/>
      <c r="L6851" s="16"/>
      <c r="M6851" s="16"/>
      <c r="N6851" s="16"/>
      <c r="O6851" s="16"/>
      <c r="P6851" s="16"/>
      <c r="Q6851" s="16"/>
      <c r="R6851" s="25"/>
    </row>
    <row r="6852" spans="2:18" ht="17.25">
      <c r="B6852" s="16"/>
      <c r="C6852" s="16"/>
      <c r="D6852" s="16"/>
      <c r="E6852" s="16"/>
      <c r="F6852" s="16"/>
      <c r="G6852" s="16"/>
      <c r="H6852" s="16"/>
      <c r="I6852" s="16"/>
      <c r="J6852" s="16"/>
      <c r="K6852" s="16"/>
      <c r="L6852" s="16"/>
      <c r="M6852" s="16"/>
      <c r="N6852" s="16"/>
      <c r="O6852" s="16"/>
      <c r="P6852" s="16"/>
      <c r="Q6852" s="16"/>
      <c r="R6852" s="25"/>
    </row>
    <row r="6853" spans="2:18" ht="17.25">
      <c r="B6853" s="16"/>
      <c r="C6853" s="16"/>
      <c r="D6853" s="16"/>
      <c r="E6853" s="16"/>
      <c r="F6853" s="16"/>
      <c r="G6853" s="16"/>
      <c r="H6853" s="16"/>
      <c r="I6853" s="16"/>
      <c r="J6853" s="16"/>
      <c r="K6853" s="16"/>
      <c r="L6853" s="16"/>
      <c r="M6853" s="16"/>
      <c r="N6853" s="16"/>
      <c r="O6853" s="16"/>
      <c r="P6853" s="16"/>
      <c r="Q6853" s="16"/>
      <c r="R6853" s="25"/>
    </row>
    <row r="6854" spans="2:18" ht="17.25">
      <c r="B6854" s="16"/>
      <c r="C6854" s="16"/>
      <c r="D6854" s="16"/>
      <c r="E6854" s="16"/>
      <c r="F6854" s="16"/>
      <c r="G6854" s="16"/>
      <c r="H6854" s="16"/>
      <c r="I6854" s="16"/>
      <c r="J6854" s="16"/>
      <c r="K6854" s="16"/>
      <c r="L6854" s="16"/>
      <c r="M6854" s="16"/>
      <c r="N6854" s="16"/>
      <c r="O6854" s="16"/>
      <c r="P6854" s="16"/>
      <c r="Q6854" s="16"/>
      <c r="R6854" s="25"/>
    </row>
    <row r="6855" spans="2:18" ht="17.25"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  <c r="O6855" s="16"/>
      <c r="P6855" s="16"/>
      <c r="Q6855" s="16"/>
      <c r="R6855" s="25"/>
    </row>
    <row r="6856" spans="2:18" ht="17.25">
      <c r="B6856" s="16"/>
      <c r="C6856" s="16"/>
      <c r="D6856" s="16"/>
      <c r="E6856" s="16"/>
      <c r="F6856" s="16"/>
      <c r="G6856" s="16"/>
      <c r="H6856" s="16"/>
      <c r="I6856" s="16"/>
      <c r="J6856" s="16"/>
      <c r="K6856" s="16"/>
      <c r="L6856" s="16"/>
      <c r="M6856" s="16"/>
      <c r="N6856" s="16"/>
      <c r="O6856" s="16"/>
      <c r="P6856" s="16"/>
      <c r="Q6856" s="16"/>
      <c r="R6856" s="25"/>
    </row>
    <row r="6857" spans="2:18" ht="17.25">
      <c r="B6857" s="16"/>
      <c r="C6857" s="16"/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  <c r="O6857" s="16"/>
      <c r="P6857" s="16"/>
      <c r="Q6857" s="16"/>
      <c r="R6857" s="25"/>
    </row>
    <row r="6858" spans="2:18" ht="17.25">
      <c r="B6858" s="16"/>
      <c r="C6858" s="16"/>
      <c r="D6858" s="16"/>
      <c r="E6858" s="16"/>
      <c r="F6858" s="16"/>
      <c r="G6858" s="16"/>
      <c r="H6858" s="16"/>
      <c r="I6858" s="16"/>
      <c r="J6858" s="16"/>
      <c r="K6858" s="16"/>
      <c r="L6858" s="16"/>
      <c r="M6858" s="16"/>
      <c r="N6858" s="16"/>
      <c r="O6858" s="16"/>
      <c r="P6858" s="16"/>
      <c r="Q6858" s="16"/>
      <c r="R6858" s="25"/>
    </row>
    <row r="6859" spans="2:18" ht="17.25">
      <c r="B6859" s="16"/>
      <c r="C6859" s="16"/>
      <c r="D6859" s="16"/>
      <c r="E6859" s="16"/>
      <c r="F6859" s="16"/>
      <c r="G6859" s="16"/>
      <c r="H6859" s="16"/>
      <c r="I6859" s="16"/>
      <c r="J6859" s="16"/>
      <c r="K6859" s="16"/>
      <c r="L6859" s="16"/>
      <c r="M6859" s="16"/>
      <c r="N6859" s="16"/>
      <c r="O6859" s="16"/>
      <c r="P6859" s="16"/>
      <c r="Q6859" s="16"/>
      <c r="R6859" s="25"/>
    </row>
    <row r="6860" spans="2:18" ht="17.25">
      <c r="B6860" s="16"/>
      <c r="C6860" s="16"/>
      <c r="D6860" s="16"/>
      <c r="E6860" s="16"/>
      <c r="F6860" s="16"/>
      <c r="G6860" s="16"/>
      <c r="H6860" s="16"/>
      <c r="I6860" s="16"/>
      <c r="J6860" s="16"/>
      <c r="K6860" s="16"/>
      <c r="L6860" s="16"/>
      <c r="M6860" s="16"/>
      <c r="N6860" s="16"/>
      <c r="O6860" s="16"/>
      <c r="P6860" s="16"/>
      <c r="Q6860" s="16"/>
      <c r="R6860" s="25"/>
    </row>
    <row r="6861" spans="2:18" ht="17.25">
      <c r="B6861" s="16"/>
      <c r="C6861" s="16"/>
      <c r="D6861" s="16"/>
      <c r="E6861" s="16"/>
      <c r="F6861" s="16"/>
      <c r="G6861" s="16"/>
      <c r="H6861" s="16"/>
      <c r="I6861" s="16"/>
      <c r="J6861" s="16"/>
      <c r="K6861" s="16"/>
      <c r="L6861" s="16"/>
      <c r="M6861" s="16"/>
      <c r="N6861" s="16"/>
      <c r="O6861" s="16"/>
      <c r="P6861" s="16"/>
      <c r="Q6861" s="16"/>
      <c r="R6861" s="25"/>
    </row>
    <row r="6862" spans="2:18" ht="17.25">
      <c r="B6862" s="16"/>
      <c r="C6862" s="16"/>
      <c r="D6862" s="16"/>
      <c r="E6862" s="16"/>
      <c r="F6862" s="16"/>
      <c r="G6862" s="16"/>
      <c r="H6862" s="16"/>
      <c r="I6862" s="16"/>
      <c r="J6862" s="16"/>
      <c r="K6862" s="16"/>
      <c r="L6862" s="16"/>
      <c r="M6862" s="16"/>
      <c r="N6862" s="16"/>
      <c r="O6862" s="16"/>
      <c r="P6862" s="16"/>
      <c r="Q6862" s="16"/>
      <c r="R6862" s="25"/>
    </row>
    <row r="6863" spans="2:18" ht="17.25"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  <c r="O6863" s="16"/>
      <c r="P6863" s="16"/>
      <c r="Q6863" s="16"/>
      <c r="R6863" s="25"/>
    </row>
    <row r="6864" spans="2:18" ht="17.25">
      <c r="B6864" s="16"/>
      <c r="C6864" s="16"/>
      <c r="D6864" s="16"/>
      <c r="E6864" s="16"/>
      <c r="F6864" s="16"/>
      <c r="G6864" s="16"/>
      <c r="H6864" s="16"/>
      <c r="I6864" s="16"/>
      <c r="J6864" s="16"/>
      <c r="K6864" s="16"/>
      <c r="L6864" s="16"/>
      <c r="M6864" s="16"/>
      <c r="N6864" s="16"/>
      <c r="O6864" s="16"/>
      <c r="P6864" s="16"/>
      <c r="Q6864" s="16"/>
      <c r="R6864" s="25"/>
    </row>
    <row r="6865" spans="2:18" ht="17.25">
      <c r="B6865" s="16"/>
      <c r="C6865" s="16"/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  <c r="O6865" s="16"/>
      <c r="P6865" s="16"/>
      <c r="Q6865" s="16"/>
      <c r="R6865" s="25"/>
    </row>
    <row r="6866" spans="2:18" ht="17.25">
      <c r="B6866" s="16"/>
      <c r="C6866" s="16"/>
      <c r="D6866" s="16"/>
      <c r="E6866" s="16"/>
      <c r="F6866" s="16"/>
      <c r="G6866" s="16"/>
      <c r="H6866" s="16"/>
      <c r="I6866" s="16"/>
      <c r="J6866" s="16"/>
      <c r="K6866" s="16"/>
      <c r="L6866" s="16"/>
      <c r="M6866" s="16"/>
      <c r="N6866" s="16"/>
      <c r="O6866" s="16"/>
      <c r="P6866" s="16"/>
      <c r="Q6866" s="16"/>
      <c r="R6866" s="25"/>
    </row>
    <row r="6867" spans="2:18" ht="17.25">
      <c r="B6867" s="16"/>
      <c r="C6867" s="16"/>
      <c r="D6867" s="16"/>
      <c r="E6867" s="16"/>
      <c r="F6867" s="16"/>
      <c r="G6867" s="16"/>
      <c r="H6867" s="16"/>
      <c r="I6867" s="16"/>
      <c r="J6867" s="16"/>
      <c r="K6867" s="16"/>
      <c r="L6867" s="16"/>
      <c r="M6867" s="16"/>
      <c r="N6867" s="16"/>
      <c r="O6867" s="16"/>
      <c r="P6867" s="16"/>
      <c r="Q6867" s="16"/>
      <c r="R6867" s="25"/>
    </row>
    <row r="6868" spans="2:18" ht="17.25">
      <c r="B6868" s="16"/>
      <c r="C6868" s="16"/>
      <c r="D6868" s="16"/>
      <c r="E6868" s="16"/>
      <c r="F6868" s="16"/>
      <c r="G6868" s="16"/>
      <c r="H6868" s="16"/>
      <c r="I6868" s="16"/>
      <c r="J6868" s="16"/>
      <c r="K6868" s="16"/>
      <c r="L6868" s="16"/>
      <c r="M6868" s="16"/>
      <c r="N6868" s="16"/>
      <c r="O6868" s="16"/>
      <c r="P6868" s="16"/>
      <c r="Q6868" s="16"/>
      <c r="R6868" s="25"/>
    </row>
    <row r="6869" spans="2:18" ht="17.25">
      <c r="B6869" s="16"/>
      <c r="C6869" s="16"/>
      <c r="D6869" s="16"/>
      <c r="E6869" s="16"/>
      <c r="F6869" s="16"/>
      <c r="G6869" s="16"/>
      <c r="H6869" s="16"/>
      <c r="I6869" s="16"/>
      <c r="J6869" s="16"/>
      <c r="K6869" s="16"/>
      <c r="L6869" s="16"/>
      <c r="M6869" s="16"/>
      <c r="N6869" s="16"/>
      <c r="O6869" s="16"/>
      <c r="P6869" s="16"/>
      <c r="Q6869" s="16"/>
      <c r="R6869" s="25"/>
    </row>
    <row r="6870" spans="2:18" ht="17.25">
      <c r="B6870" s="16"/>
      <c r="C6870" s="16"/>
      <c r="D6870" s="16"/>
      <c r="E6870" s="16"/>
      <c r="F6870" s="16"/>
      <c r="G6870" s="16"/>
      <c r="H6870" s="16"/>
      <c r="I6870" s="16"/>
      <c r="J6870" s="16"/>
      <c r="K6870" s="16"/>
      <c r="L6870" s="16"/>
      <c r="M6870" s="16"/>
      <c r="N6870" s="16"/>
      <c r="O6870" s="16"/>
      <c r="P6870" s="16"/>
      <c r="Q6870" s="16"/>
      <c r="R6870" s="25"/>
    </row>
    <row r="6871" spans="2:18" ht="17.25"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  <c r="O6871" s="16"/>
      <c r="P6871" s="16"/>
      <c r="Q6871" s="16"/>
      <c r="R6871" s="25"/>
    </row>
    <row r="6872" spans="2:18" ht="17.25">
      <c r="B6872" s="16"/>
      <c r="C6872" s="16"/>
      <c r="D6872" s="16"/>
      <c r="E6872" s="16"/>
      <c r="F6872" s="16"/>
      <c r="G6872" s="16"/>
      <c r="H6872" s="16"/>
      <c r="I6872" s="16"/>
      <c r="J6872" s="16"/>
      <c r="K6872" s="16"/>
      <c r="L6872" s="16"/>
      <c r="M6872" s="16"/>
      <c r="N6872" s="16"/>
      <c r="O6872" s="16"/>
      <c r="P6872" s="16"/>
      <c r="Q6872" s="16"/>
      <c r="R6872" s="25"/>
    </row>
    <row r="6873" spans="2:18" ht="17.25">
      <c r="B6873" s="16"/>
      <c r="C6873" s="16"/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  <c r="O6873" s="16"/>
      <c r="P6873" s="16"/>
      <c r="Q6873" s="16"/>
      <c r="R6873" s="25"/>
    </row>
    <row r="6874" spans="2:18" ht="17.25">
      <c r="B6874" s="16"/>
      <c r="C6874" s="16"/>
      <c r="D6874" s="16"/>
      <c r="E6874" s="16"/>
      <c r="F6874" s="16"/>
      <c r="G6874" s="16"/>
      <c r="H6874" s="16"/>
      <c r="I6874" s="16"/>
      <c r="J6874" s="16"/>
      <c r="K6874" s="16"/>
      <c r="L6874" s="16"/>
      <c r="M6874" s="16"/>
      <c r="N6874" s="16"/>
      <c r="O6874" s="16"/>
      <c r="P6874" s="16"/>
      <c r="Q6874" s="16"/>
      <c r="R6874" s="25"/>
    </row>
    <row r="6875" spans="2:18" ht="17.25">
      <c r="B6875" s="16"/>
      <c r="C6875" s="16"/>
      <c r="D6875" s="16"/>
      <c r="E6875" s="16"/>
      <c r="F6875" s="16"/>
      <c r="G6875" s="16"/>
      <c r="H6875" s="16"/>
      <c r="I6875" s="16"/>
      <c r="J6875" s="16"/>
      <c r="K6875" s="16"/>
      <c r="L6875" s="16"/>
      <c r="M6875" s="16"/>
      <c r="N6875" s="16"/>
      <c r="O6875" s="16"/>
      <c r="P6875" s="16"/>
      <c r="Q6875" s="16"/>
      <c r="R6875" s="25"/>
    </row>
    <row r="6876" spans="2:18" ht="17.25">
      <c r="B6876" s="16"/>
      <c r="C6876" s="16"/>
      <c r="D6876" s="16"/>
      <c r="E6876" s="16"/>
      <c r="F6876" s="16"/>
      <c r="G6876" s="16"/>
      <c r="H6876" s="16"/>
      <c r="I6876" s="16"/>
      <c r="J6876" s="16"/>
      <c r="K6876" s="16"/>
      <c r="L6876" s="16"/>
      <c r="M6876" s="16"/>
      <c r="N6876" s="16"/>
      <c r="O6876" s="16"/>
      <c r="P6876" s="16"/>
      <c r="Q6876" s="16"/>
      <c r="R6876" s="25"/>
    </row>
    <row r="6877" spans="2:18" ht="17.25">
      <c r="B6877" s="16"/>
      <c r="C6877" s="16"/>
      <c r="D6877" s="16"/>
      <c r="E6877" s="16"/>
      <c r="F6877" s="16"/>
      <c r="G6877" s="16"/>
      <c r="H6877" s="16"/>
      <c r="I6877" s="16"/>
      <c r="J6877" s="16"/>
      <c r="K6877" s="16"/>
      <c r="L6877" s="16"/>
      <c r="M6877" s="16"/>
      <c r="N6877" s="16"/>
      <c r="O6877" s="16"/>
      <c r="P6877" s="16"/>
      <c r="Q6877" s="16"/>
      <c r="R6877" s="25"/>
    </row>
    <row r="6878" spans="2:18" ht="17.25">
      <c r="B6878" s="16"/>
      <c r="C6878" s="16"/>
      <c r="D6878" s="16"/>
      <c r="E6878" s="16"/>
      <c r="F6878" s="16"/>
      <c r="G6878" s="16"/>
      <c r="H6878" s="16"/>
      <c r="I6878" s="16"/>
      <c r="J6878" s="16"/>
      <c r="K6878" s="16"/>
      <c r="L6878" s="16"/>
      <c r="M6878" s="16"/>
      <c r="N6878" s="16"/>
      <c r="O6878" s="16"/>
      <c r="P6878" s="16"/>
      <c r="Q6878" s="16"/>
      <c r="R6878" s="25"/>
    </row>
    <row r="6879" spans="2:18" ht="17.25"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  <c r="O6879" s="16"/>
      <c r="P6879" s="16"/>
      <c r="Q6879" s="16"/>
      <c r="R6879" s="25"/>
    </row>
    <row r="6880" spans="2:18" ht="17.25">
      <c r="B6880" s="16"/>
      <c r="C6880" s="16"/>
      <c r="D6880" s="16"/>
      <c r="E6880" s="16"/>
      <c r="F6880" s="16"/>
      <c r="G6880" s="16"/>
      <c r="H6880" s="16"/>
      <c r="I6880" s="16"/>
      <c r="J6880" s="16"/>
      <c r="K6880" s="16"/>
      <c r="L6880" s="16"/>
      <c r="M6880" s="16"/>
      <c r="N6880" s="16"/>
      <c r="O6880" s="16"/>
      <c r="P6880" s="16"/>
      <c r="Q6880" s="16"/>
      <c r="R6880" s="25"/>
    </row>
    <row r="6881" spans="2:18" ht="17.25">
      <c r="B6881" s="16"/>
      <c r="C6881" s="16"/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  <c r="O6881" s="16"/>
      <c r="P6881" s="16"/>
      <c r="Q6881" s="16"/>
      <c r="R6881" s="25"/>
    </row>
    <row r="6882" spans="2:18" ht="17.25">
      <c r="B6882" s="16"/>
      <c r="C6882" s="16"/>
      <c r="D6882" s="16"/>
      <c r="E6882" s="16"/>
      <c r="F6882" s="16"/>
      <c r="G6882" s="16"/>
      <c r="H6882" s="16"/>
      <c r="I6882" s="16"/>
      <c r="J6882" s="16"/>
      <c r="K6882" s="16"/>
      <c r="L6882" s="16"/>
      <c r="M6882" s="16"/>
      <c r="N6882" s="16"/>
      <c r="O6882" s="16"/>
      <c r="P6882" s="16"/>
      <c r="Q6882" s="16"/>
      <c r="R6882" s="25"/>
    </row>
    <row r="6883" spans="2:18" ht="17.25">
      <c r="B6883" s="16"/>
      <c r="C6883" s="16"/>
      <c r="D6883" s="16"/>
      <c r="E6883" s="16"/>
      <c r="F6883" s="16"/>
      <c r="G6883" s="16"/>
      <c r="H6883" s="16"/>
      <c r="I6883" s="16"/>
      <c r="J6883" s="16"/>
      <c r="K6883" s="16"/>
      <c r="L6883" s="16"/>
      <c r="M6883" s="16"/>
      <c r="N6883" s="16"/>
      <c r="O6883" s="16"/>
      <c r="P6883" s="16"/>
      <c r="Q6883" s="16"/>
      <c r="R6883" s="25"/>
    </row>
    <row r="6884" spans="2:18" ht="17.25">
      <c r="B6884" s="16"/>
      <c r="C6884" s="16"/>
      <c r="D6884" s="16"/>
      <c r="E6884" s="16"/>
      <c r="F6884" s="16"/>
      <c r="G6884" s="16"/>
      <c r="H6884" s="16"/>
      <c r="I6884" s="16"/>
      <c r="J6884" s="16"/>
      <c r="K6884" s="16"/>
      <c r="L6884" s="16"/>
      <c r="M6884" s="16"/>
      <c r="N6884" s="16"/>
      <c r="O6884" s="16"/>
      <c r="P6884" s="16"/>
      <c r="Q6884" s="16"/>
      <c r="R6884" s="25"/>
    </row>
    <row r="6885" spans="2:18" ht="17.25">
      <c r="B6885" s="16"/>
      <c r="C6885" s="16"/>
      <c r="D6885" s="16"/>
      <c r="E6885" s="16"/>
      <c r="F6885" s="16"/>
      <c r="G6885" s="16"/>
      <c r="H6885" s="16"/>
      <c r="I6885" s="16"/>
      <c r="J6885" s="16"/>
      <c r="K6885" s="16"/>
      <c r="L6885" s="16"/>
      <c r="M6885" s="16"/>
      <c r="N6885" s="16"/>
      <c r="O6885" s="16"/>
      <c r="P6885" s="16"/>
      <c r="Q6885" s="16"/>
      <c r="R6885" s="25"/>
    </row>
    <row r="6886" spans="2:18" ht="17.25">
      <c r="B6886" s="16"/>
      <c r="C6886" s="16"/>
      <c r="D6886" s="16"/>
      <c r="E6886" s="16"/>
      <c r="F6886" s="16"/>
      <c r="G6886" s="16"/>
      <c r="H6886" s="16"/>
      <c r="I6886" s="16"/>
      <c r="J6886" s="16"/>
      <c r="K6886" s="16"/>
      <c r="L6886" s="16"/>
      <c r="M6886" s="16"/>
      <c r="N6886" s="16"/>
      <c r="O6886" s="16"/>
      <c r="P6886" s="16"/>
      <c r="Q6886" s="16"/>
      <c r="R6886" s="25"/>
    </row>
    <row r="6887" spans="2:18" ht="17.25"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  <c r="O6887" s="16"/>
      <c r="P6887" s="16"/>
      <c r="Q6887" s="16"/>
      <c r="R6887" s="25"/>
    </row>
    <row r="6888" spans="2:18" ht="17.25">
      <c r="B6888" s="16"/>
      <c r="C6888" s="16"/>
      <c r="D6888" s="16"/>
      <c r="E6888" s="16"/>
      <c r="F6888" s="16"/>
      <c r="G6888" s="16"/>
      <c r="H6888" s="16"/>
      <c r="I6888" s="16"/>
      <c r="J6888" s="16"/>
      <c r="K6888" s="16"/>
      <c r="L6888" s="16"/>
      <c r="M6888" s="16"/>
      <c r="N6888" s="16"/>
      <c r="O6888" s="16"/>
      <c r="P6888" s="16"/>
      <c r="Q6888" s="16"/>
      <c r="R6888" s="25"/>
    </row>
    <row r="6889" spans="2:18" ht="17.25">
      <c r="B6889" s="16"/>
      <c r="C6889" s="16"/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  <c r="O6889" s="16"/>
      <c r="P6889" s="16"/>
      <c r="Q6889" s="16"/>
      <c r="R6889" s="25"/>
    </row>
    <row r="6890" spans="2:18" ht="17.25">
      <c r="B6890" s="16"/>
      <c r="C6890" s="16"/>
      <c r="D6890" s="16"/>
      <c r="E6890" s="16"/>
      <c r="F6890" s="16"/>
      <c r="G6890" s="16"/>
      <c r="H6890" s="16"/>
      <c r="I6890" s="16"/>
      <c r="J6890" s="16"/>
      <c r="K6890" s="16"/>
      <c r="L6890" s="16"/>
      <c r="M6890" s="16"/>
      <c r="N6890" s="16"/>
      <c r="O6890" s="16"/>
      <c r="P6890" s="16"/>
      <c r="Q6890" s="16"/>
      <c r="R6890" s="25"/>
    </row>
    <row r="6891" spans="2:18" ht="17.25">
      <c r="B6891" s="16"/>
      <c r="C6891" s="16"/>
      <c r="D6891" s="16"/>
      <c r="E6891" s="16"/>
      <c r="F6891" s="16"/>
      <c r="G6891" s="16"/>
      <c r="H6891" s="16"/>
      <c r="I6891" s="16"/>
      <c r="J6891" s="16"/>
      <c r="K6891" s="16"/>
      <c r="L6891" s="16"/>
      <c r="M6891" s="16"/>
      <c r="N6891" s="16"/>
      <c r="O6891" s="16"/>
      <c r="P6891" s="16"/>
      <c r="Q6891" s="16"/>
      <c r="R6891" s="25"/>
    </row>
    <row r="6892" spans="2:18" ht="17.25">
      <c r="B6892" s="16"/>
      <c r="C6892" s="16"/>
      <c r="D6892" s="16"/>
      <c r="E6892" s="16"/>
      <c r="F6892" s="16"/>
      <c r="G6892" s="16"/>
      <c r="H6892" s="16"/>
      <c r="I6892" s="16"/>
      <c r="J6892" s="16"/>
      <c r="K6892" s="16"/>
      <c r="L6892" s="16"/>
      <c r="M6892" s="16"/>
      <c r="N6892" s="16"/>
      <c r="O6892" s="16"/>
      <c r="P6892" s="16"/>
      <c r="Q6892" s="16"/>
      <c r="R6892" s="25"/>
    </row>
    <row r="6893" spans="2:18" ht="17.25">
      <c r="B6893" s="16"/>
      <c r="C6893" s="16"/>
      <c r="D6893" s="16"/>
      <c r="E6893" s="16"/>
      <c r="F6893" s="16"/>
      <c r="G6893" s="16"/>
      <c r="H6893" s="16"/>
      <c r="I6893" s="16"/>
      <c r="J6893" s="16"/>
      <c r="K6893" s="16"/>
      <c r="L6893" s="16"/>
      <c r="M6893" s="16"/>
      <c r="N6893" s="16"/>
      <c r="O6893" s="16"/>
      <c r="P6893" s="16"/>
      <c r="Q6893" s="16"/>
      <c r="R6893" s="25"/>
    </row>
    <row r="6894" spans="2:18" ht="17.25">
      <c r="B6894" s="16"/>
      <c r="C6894" s="16"/>
      <c r="D6894" s="16"/>
      <c r="E6894" s="16"/>
      <c r="F6894" s="16"/>
      <c r="G6894" s="16"/>
      <c r="H6894" s="16"/>
      <c r="I6894" s="16"/>
      <c r="J6894" s="16"/>
      <c r="K6894" s="16"/>
      <c r="L6894" s="16"/>
      <c r="M6894" s="16"/>
      <c r="N6894" s="16"/>
      <c r="O6894" s="16"/>
      <c r="P6894" s="16"/>
      <c r="Q6894" s="16"/>
      <c r="R6894" s="25"/>
    </row>
    <row r="6895" spans="2:18" ht="17.25"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  <c r="O6895" s="16"/>
      <c r="P6895" s="16"/>
      <c r="Q6895" s="16"/>
      <c r="R6895" s="25"/>
    </row>
    <row r="6896" spans="2:18" ht="17.25">
      <c r="B6896" s="16"/>
      <c r="C6896" s="16"/>
      <c r="D6896" s="16"/>
      <c r="E6896" s="16"/>
      <c r="F6896" s="16"/>
      <c r="G6896" s="16"/>
      <c r="H6896" s="16"/>
      <c r="I6896" s="16"/>
      <c r="J6896" s="16"/>
      <c r="K6896" s="16"/>
      <c r="L6896" s="16"/>
      <c r="M6896" s="16"/>
      <c r="N6896" s="16"/>
      <c r="O6896" s="16"/>
      <c r="P6896" s="16"/>
      <c r="Q6896" s="16"/>
      <c r="R6896" s="25"/>
    </row>
    <row r="6897" spans="2:18" ht="17.25">
      <c r="B6897" s="16"/>
      <c r="C6897" s="16"/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  <c r="O6897" s="16"/>
      <c r="P6897" s="16"/>
      <c r="Q6897" s="16"/>
      <c r="R6897" s="25"/>
    </row>
    <row r="6898" spans="2:18" ht="17.25">
      <c r="B6898" s="16"/>
      <c r="C6898" s="16"/>
      <c r="D6898" s="16"/>
      <c r="E6898" s="16"/>
      <c r="F6898" s="16"/>
      <c r="G6898" s="16"/>
      <c r="H6898" s="16"/>
      <c r="I6898" s="16"/>
      <c r="J6898" s="16"/>
      <c r="K6898" s="16"/>
      <c r="L6898" s="16"/>
      <c r="M6898" s="16"/>
      <c r="N6898" s="16"/>
      <c r="O6898" s="16"/>
      <c r="P6898" s="16"/>
      <c r="Q6898" s="16"/>
      <c r="R6898" s="25"/>
    </row>
    <row r="6899" spans="2:18" ht="17.25">
      <c r="B6899" s="16"/>
      <c r="C6899" s="16"/>
      <c r="D6899" s="16"/>
      <c r="E6899" s="16"/>
      <c r="F6899" s="16"/>
      <c r="G6899" s="16"/>
      <c r="H6899" s="16"/>
      <c r="I6899" s="16"/>
      <c r="J6899" s="16"/>
      <c r="K6899" s="16"/>
      <c r="L6899" s="16"/>
      <c r="M6899" s="16"/>
      <c r="N6899" s="16"/>
      <c r="O6899" s="16"/>
      <c r="P6899" s="16"/>
      <c r="Q6899" s="16"/>
      <c r="R6899" s="25"/>
    </row>
    <row r="6900" spans="2:18" ht="17.25">
      <c r="B6900" s="16"/>
      <c r="C6900" s="16"/>
      <c r="D6900" s="16"/>
      <c r="E6900" s="16"/>
      <c r="F6900" s="16"/>
      <c r="G6900" s="16"/>
      <c r="H6900" s="16"/>
      <c r="I6900" s="16"/>
      <c r="J6900" s="16"/>
      <c r="K6900" s="16"/>
      <c r="L6900" s="16"/>
      <c r="M6900" s="16"/>
      <c r="N6900" s="16"/>
      <c r="O6900" s="16"/>
      <c r="P6900" s="16"/>
      <c r="Q6900" s="16"/>
      <c r="R6900" s="25"/>
    </row>
    <row r="6901" spans="2:18" ht="17.25">
      <c r="B6901" s="16"/>
      <c r="C6901" s="16"/>
      <c r="D6901" s="16"/>
      <c r="E6901" s="16"/>
      <c r="F6901" s="16"/>
      <c r="G6901" s="16"/>
      <c r="H6901" s="16"/>
      <c r="I6901" s="16"/>
      <c r="J6901" s="16"/>
      <c r="K6901" s="16"/>
      <c r="L6901" s="16"/>
      <c r="M6901" s="16"/>
      <c r="N6901" s="16"/>
      <c r="O6901" s="16"/>
      <c r="P6901" s="16"/>
      <c r="Q6901" s="16"/>
      <c r="R6901" s="25"/>
    </row>
    <row r="6902" spans="2:18" ht="17.25">
      <c r="B6902" s="16"/>
      <c r="C6902" s="16"/>
      <c r="D6902" s="16"/>
      <c r="E6902" s="16"/>
      <c r="F6902" s="16"/>
      <c r="G6902" s="16"/>
      <c r="H6902" s="16"/>
      <c r="I6902" s="16"/>
      <c r="J6902" s="16"/>
      <c r="K6902" s="16"/>
      <c r="L6902" s="16"/>
      <c r="M6902" s="16"/>
      <c r="N6902" s="16"/>
      <c r="O6902" s="16"/>
      <c r="P6902" s="16"/>
      <c r="Q6902" s="16"/>
      <c r="R6902" s="25"/>
    </row>
    <row r="6903" spans="2:18" ht="17.25"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  <c r="O6903" s="16"/>
      <c r="P6903" s="16"/>
      <c r="Q6903" s="16"/>
      <c r="R6903" s="25"/>
    </row>
    <row r="6904" spans="2:18" ht="17.25">
      <c r="B6904" s="16"/>
      <c r="C6904" s="16"/>
      <c r="D6904" s="16"/>
      <c r="E6904" s="16"/>
      <c r="F6904" s="16"/>
      <c r="G6904" s="16"/>
      <c r="H6904" s="16"/>
      <c r="I6904" s="16"/>
      <c r="J6904" s="16"/>
      <c r="K6904" s="16"/>
      <c r="L6904" s="16"/>
      <c r="M6904" s="16"/>
      <c r="N6904" s="16"/>
      <c r="O6904" s="16"/>
      <c r="P6904" s="16"/>
      <c r="Q6904" s="16"/>
      <c r="R6904" s="25"/>
    </row>
    <row r="6905" spans="2:18" ht="17.25"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  <c r="O6905" s="16"/>
      <c r="P6905" s="16"/>
      <c r="Q6905" s="16"/>
      <c r="R6905" s="25"/>
    </row>
    <row r="6906" spans="2:18" ht="17.25">
      <c r="B6906" s="16"/>
      <c r="C6906" s="16"/>
      <c r="D6906" s="16"/>
      <c r="E6906" s="16"/>
      <c r="F6906" s="16"/>
      <c r="G6906" s="16"/>
      <c r="H6906" s="16"/>
      <c r="I6906" s="16"/>
      <c r="J6906" s="16"/>
      <c r="K6906" s="16"/>
      <c r="L6906" s="16"/>
      <c r="M6906" s="16"/>
      <c r="N6906" s="16"/>
      <c r="O6906" s="16"/>
      <c r="P6906" s="16"/>
      <c r="Q6906" s="16"/>
      <c r="R6906" s="25"/>
    </row>
    <row r="6907" spans="2:18" ht="17.25"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  <c r="O6907" s="16"/>
      <c r="P6907" s="16"/>
      <c r="Q6907" s="16"/>
      <c r="R6907" s="25"/>
    </row>
    <row r="6908" spans="2:18" ht="17.25">
      <c r="B6908" s="16"/>
      <c r="C6908" s="16"/>
      <c r="D6908" s="16"/>
      <c r="E6908" s="16"/>
      <c r="F6908" s="16"/>
      <c r="G6908" s="16"/>
      <c r="H6908" s="16"/>
      <c r="I6908" s="16"/>
      <c r="J6908" s="16"/>
      <c r="K6908" s="16"/>
      <c r="L6908" s="16"/>
      <c r="M6908" s="16"/>
      <c r="N6908" s="16"/>
      <c r="O6908" s="16"/>
      <c r="P6908" s="16"/>
      <c r="Q6908" s="16"/>
      <c r="R6908" s="25"/>
    </row>
    <row r="6909" spans="2:18" ht="17.25">
      <c r="B6909" s="16"/>
      <c r="C6909" s="16"/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  <c r="O6909" s="16"/>
      <c r="P6909" s="16"/>
      <c r="Q6909" s="16"/>
      <c r="R6909" s="25"/>
    </row>
    <row r="6910" spans="2:18" ht="17.25">
      <c r="B6910" s="16"/>
      <c r="C6910" s="16"/>
      <c r="D6910" s="16"/>
      <c r="E6910" s="16"/>
      <c r="F6910" s="16"/>
      <c r="G6910" s="16"/>
      <c r="H6910" s="16"/>
      <c r="I6910" s="16"/>
      <c r="J6910" s="16"/>
      <c r="K6910" s="16"/>
      <c r="L6910" s="16"/>
      <c r="M6910" s="16"/>
      <c r="N6910" s="16"/>
      <c r="O6910" s="16"/>
      <c r="P6910" s="16"/>
      <c r="Q6910" s="16"/>
      <c r="R6910" s="25"/>
    </row>
    <row r="6911" spans="2:18" ht="17.25">
      <c r="B6911" s="16"/>
      <c r="C6911" s="16"/>
      <c r="D6911" s="16"/>
      <c r="E6911" s="16"/>
      <c r="F6911" s="16"/>
      <c r="G6911" s="16"/>
      <c r="H6911" s="16"/>
      <c r="I6911" s="16"/>
      <c r="J6911" s="16"/>
      <c r="K6911" s="16"/>
      <c r="L6911" s="16"/>
      <c r="M6911" s="16"/>
      <c r="N6911" s="16"/>
      <c r="O6911" s="16"/>
      <c r="P6911" s="16"/>
      <c r="Q6911" s="16"/>
      <c r="R6911" s="25"/>
    </row>
    <row r="6912" spans="2:18" ht="17.25">
      <c r="B6912" s="16"/>
      <c r="C6912" s="16"/>
      <c r="D6912" s="16"/>
      <c r="E6912" s="16"/>
      <c r="F6912" s="16"/>
      <c r="G6912" s="16"/>
      <c r="H6912" s="16"/>
      <c r="I6912" s="16"/>
      <c r="J6912" s="16"/>
      <c r="K6912" s="16"/>
      <c r="L6912" s="16"/>
      <c r="M6912" s="16"/>
      <c r="N6912" s="16"/>
      <c r="O6912" s="16"/>
      <c r="P6912" s="16"/>
      <c r="Q6912" s="16"/>
      <c r="R6912" s="25"/>
    </row>
    <row r="6913" spans="2:18" ht="17.25">
      <c r="B6913" s="16"/>
      <c r="C6913" s="16"/>
      <c r="D6913" s="16"/>
      <c r="E6913" s="16"/>
      <c r="F6913" s="16"/>
      <c r="G6913" s="16"/>
      <c r="H6913" s="16"/>
      <c r="I6913" s="16"/>
      <c r="J6913" s="16"/>
      <c r="K6913" s="16"/>
      <c r="L6913" s="16"/>
      <c r="M6913" s="16"/>
      <c r="N6913" s="16"/>
      <c r="O6913" s="16"/>
      <c r="P6913" s="16"/>
      <c r="Q6913" s="16"/>
      <c r="R6913" s="25"/>
    </row>
    <row r="6914" spans="2:18" ht="17.25">
      <c r="B6914" s="16"/>
      <c r="C6914" s="16"/>
      <c r="D6914" s="16"/>
      <c r="E6914" s="16"/>
      <c r="F6914" s="16"/>
      <c r="G6914" s="16"/>
      <c r="H6914" s="16"/>
      <c r="I6914" s="16"/>
      <c r="J6914" s="16"/>
      <c r="K6914" s="16"/>
      <c r="L6914" s="16"/>
      <c r="M6914" s="16"/>
      <c r="N6914" s="16"/>
      <c r="O6914" s="16"/>
      <c r="P6914" s="16"/>
      <c r="Q6914" s="16"/>
      <c r="R6914" s="25"/>
    </row>
    <row r="6915" spans="2:18" ht="17.25"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  <c r="O6915" s="16"/>
      <c r="P6915" s="16"/>
      <c r="Q6915" s="16"/>
      <c r="R6915" s="25"/>
    </row>
    <row r="6916" spans="2:18" ht="17.25">
      <c r="B6916" s="16"/>
      <c r="C6916" s="16"/>
      <c r="D6916" s="16"/>
      <c r="E6916" s="16"/>
      <c r="F6916" s="16"/>
      <c r="G6916" s="16"/>
      <c r="H6916" s="16"/>
      <c r="I6916" s="16"/>
      <c r="J6916" s="16"/>
      <c r="K6916" s="16"/>
      <c r="L6916" s="16"/>
      <c r="M6916" s="16"/>
      <c r="N6916" s="16"/>
      <c r="O6916" s="16"/>
      <c r="P6916" s="16"/>
      <c r="Q6916" s="16"/>
      <c r="R6916" s="25"/>
    </row>
    <row r="6917" spans="2:18" ht="17.25">
      <c r="B6917" s="16"/>
      <c r="C6917" s="16"/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  <c r="O6917" s="16"/>
      <c r="P6917" s="16"/>
      <c r="Q6917" s="16"/>
      <c r="R6917" s="25"/>
    </row>
    <row r="6918" spans="2:18" ht="17.25">
      <c r="B6918" s="16"/>
      <c r="C6918" s="16"/>
      <c r="D6918" s="16"/>
      <c r="E6918" s="16"/>
      <c r="F6918" s="16"/>
      <c r="G6918" s="16"/>
      <c r="H6918" s="16"/>
      <c r="I6918" s="16"/>
      <c r="J6918" s="16"/>
      <c r="K6918" s="16"/>
      <c r="L6918" s="16"/>
      <c r="M6918" s="16"/>
      <c r="N6918" s="16"/>
      <c r="O6918" s="16"/>
      <c r="P6918" s="16"/>
      <c r="Q6918" s="16"/>
      <c r="R6918" s="25"/>
    </row>
    <row r="6919" spans="2:18" ht="17.25">
      <c r="B6919" s="16"/>
      <c r="C6919" s="16"/>
      <c r="D6919" s="16"/>
      <c r="E6919" s="16"/>
      <c r="F6919" s="16"/>
      <c r="G6919" s="16"/>
      <c r="H6919" s="16"/>
      <c r="I6919" s="16"/>
      <c r="J6919" s="16"/>
      <c r="K6919" s="16"/>
      <c r="L6919" s="16"/>
      <c r="M6919" s="16"/>
      <c r="N6919" s="16"/>
      <c r="O6919" s="16"/>
      <c r="P6919" s="16"/>
      <c r="Q6919" s="16"/>
      <c r="R6919" s="25"/>
    </row>
    <row r="6920" spans="2:18" ht="17.25">
      <c r="B6920" s="16"/>
      <c r="C6920" s="16"/>
      <c r="D6920" s="16"/>
      <c r="E6920" s="16"/>
      <c r="F6920" s="16"/>
      <c r="G6920" s="16"/>
      <c r="H6920" s="16"/>
      <c r="I6920" s="16"/>
      <c r="J6920" s="16"/>
      <c r="K6920" s="16"/>
      <c r="L6920" s="16"/>
      <c r="M6920" s="16"/>
      <c r="N6920" s="16"/>
      <c r="O6920" s="16"/>
      <c r="P6920" s="16"/>
      <c r="Q6920" s="16"/>
      <c r="R6920" s="25"/>
    </row>
    <row r="6921" spans="2:18" ht="17.25">
      <c r="B6921" s="16"/>
      <c r="C6921" s="16"/>
      <c r="D6921" s="16"/>
      <c r="E6921" s="16"/>
      <c r="F6921" s="16"/>
      <c r="G6921" s="16"/>
      <c r="H6921" s="16"/>
      <c r="I6921" s="16"/>
      <c r="J6921" s="16"/>
      <c r="K6921" s="16"/>
      <c r="L6921" s="16"/>
      <c r="M6921" s="16"/>
      <c r="N6921" s="16"/>
      <c r="O6921" s="16"/>
      <c r="P6921" s="16"/>
      <c r="Q6921" s="16"/>
      <c r="R6921" s="25"/>
    </row>
    <row r="6922" spans="2:18" ht="17.25">
      <c r="B6922" s="16"/>
      <c r="C6922" s="16"/>
      <c r="D6922" s="16"/>
      <c r="E6922" s="16"/>
      <c r="F6922" s="16"/>
      <c r="G6922" s="16"/>
      <c r="H6922" s="16"/>
      <c r="I6922" s="16"/>
      <c r="J6922" s="16"/>
      <c r="K6922" s="16"/>
      <c r="L6922" s="16"/>
      <c r="M6922" s="16"/>
      <c r="N6922" s="16"/>
      <c r="O6922" s="16"/>
      <c r="P6922" s="16"/>
      <c r="Q6922" s="16"/>
      <c r="R6922" s="25"/>
    </row>
    <row r="6923" spans="2:18" ht="17.25"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  <c r="O6923" s="16"/>
      <c r="P6923" s="16"/>
      <c r="Q6923" s="16"/>
      <c r="R6923" s="25"/>
    </row>
    <row r="6924" spans="2:18" ht="17.25">
      <c r="B6924" s="16"/>
      <c r="C6924" s="16"/>
      <c r="D6924" s="16"/>
      <c r="E6924" s="16"/>
      <c r="F6924" s="16"/>
      <c r="G6924" s="16"/>
      <c r="H6924" s="16"/>
      <c r="I6924" s="16"/>
      <c r="J6924" s="16"/>
      <c r="K6924" s="16"/>
      <c r="L6924" s="16"/>
      <c r="M6924" s="16"/>
      <c r="N6924" s="16"/>
      <c r="O6924" s="16"/>
      <c r="P6924" s="16"/>
      <c r="Q6924" s="16"/>
      <c r="R6924" s="25"/>
    </row>
    <row r="6925" spans="2:18" ht="17.25">
      <c r="B6925" s="16"/>
      <c r="C6925" s="16"/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  <c r="O6925" s="16"/>
      <c r="P6925" s="16"/>
      <c r="Q6925" s="16"/>
      <c r="R6925" s="25"/>
    </row>
    <row r="6926" spans="2:18" ht="17.25">
      <c r="B6926" s="16"/>
      <c r="C6926" s="16"/>
      <c r="D6926" s="16"/>
      <c r="E6926" s="16"/>
      <c r="F6926" s="16"/>
      <c r="G6926" s="16"/>
      <c r="H6926" s="16"/>
      <c r="I6926" s="16"/>
      <c r="J6926" s="16"/>
      <c r="K6926" s="16"/>
      <c r="L6926" s="16"/>
      <c r="M6926" s="16"/>
      <c r="N6926" s="16"/>
      <c r="O6926" s="16"/>
      <c r="P6926" s="16"/>
      <c r="Q6926" s="16"/>
      <c r="R6926" s="25"/>
    </row>
    <row r="6927" spans="2:18" ht="17.25">
      <c r="B6927" s="16"/>
      <c r="C6927" s="16"/>
      <c r="D6927" s="16"/>
      <c r="E6927" s="16"/>
      <c r="F6927" s="16"/>
      <c r="G6927" s="16"/>
      <c r="H6927" s="16"/>
      <c r="I6927" s="16"/>
      <c r="J6927" s="16"/>
      <c r="K6927" s="16"/>
      <c r="L6927" s="16"/>
      <c r="M6927" s="16"/>
      <c r="N6927" s="16"/>
      <c r="O6927" s="16"/>
      <c r="P6927" s="16"/>
      <c r="Q6927" s="16"/>
      <c r="R6927" s="25"/>
    </row>
    <row r="6928" spans="2:18" ht="17.25">
      <c r="B6928" s="16"/>
      <c r="C6928" s="16"/>
      <c r="D6928" s="16"/>
      <c r="E6928" s="16"/>
      <c r="F6928" s="16"/>
      <c r="G6928" s="16"/>
      <c r="H6928" s="16"/>
      <c r="I6928" s="16"/>
      <c r="J6928" s="16"/>
      <c r="K6928" s="16"/>
      <c r="L6928" s="16"/>
      <c r="M6928" s="16"/>
      <c r="N6928" s="16"/>
      <c r="O6928" s="16"/>
      <c r="P6928" s="16"/>
      <c r="Q6928" s="16"/>
      <c r="R6928" s="25"/>
    </row>
    <row r="6929" spans="2:18" ht="17.25">
      <c r="B6929" s="16"/>
      <c r="C6929" s="16"/>
      <c r="D6929" s="16"/>
      <c r="E6929" s="16"/>
      <c r="F6929" s="16"/>
      <c r="G6929" s="16"/>
      <c r="H6929" s="16"/>
      <c r="I6929" s="16"/>
      <c r="J6929" s="16"/>
      <c r="K6929" s="16"/>
      <c r="L6929" s="16"/>
      <c r="M6929" s="16"/>
      <c r="N6929" s="16"/>
      <c r="O6929" s="16"/>
      <c r="P6929" s="16"/>
      <c r="Q6929" s="16"/>
      <c r="R6929" s="25"/>
    </row>
    <row r="6930" spans="2:18" ht="17.25">
      <c r="B6930" s="16"/>
      <c r="C6930" s="16"/>
      <c r="D6930" s="16"/>
      <c r="E6930" s="16"/>
      <c r="F6930" s="16"/>
      <c r="G6930" s="16"/>
      <c r="H6930" s="16"/>
      <c r="I6930" s="16"/>
      <c r="J6930" s="16"/>
      <c r="K6930" s="16"/>
      <c r="L6930" s="16"/>
      <c r="M6930" s="16"/>
      <c r="N6930" s="16"/>
      <c r="O6930" s="16"/>
      <c r="P6930" s="16"/>
      <c r="Q6930" s="16"/>
      <c r="R6930" s="25"/>
    </row>
    <row r="6931" spans="2:18" ht="17.25"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  <c r="O6931" s="16"/>
      <c r="P6931" s="16"/>
      <c r="Q6931" s="16"/>
      <c r="R6931" s="25"/>
    </row>
    <row r="6932" spans="2:18" ht="17.25">
      <c r="B6932" s="16"/>
      <c r="C6932" s="16"/>
      <c r="D6932" s="16"/>
      <c r="E6932" s="16"/>
      <c r="F6932" s="16"/>
      <c r="G6932" s="16"/>
      <c r="H6932" s="16"/>
      <c r="I6932" s="16"/>
      <c r="J6932" s="16"/>
      <c r="K6932" s="16"/>
      <c r="L6932" s="16"/>
      <c r="M6932" s="16"/>
      <c r="N6932" s="16"/>
      <c r="O6932" s="16"/>
      <c r="P6932" s="16"/>
      <c r="Q6932" s="16"/>
      <c r="R6932" s="25"/>
    </row>
    <row r="6933" spans="2:18" ht="17.25">
      <c r="B6933" s="16"/>
      <c r="C6933" s="16"/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  <c r="O6933" s="16"/>
      <c r="P6933" s="16"/>
      <c r="Q6933" s="16"/>
      <c r="R6933" s="25"/>
    </row>
    <row r="6934" spans="2:18" ht="17.25">
      <c r="B6934" s="16"/>
      <c r="C6934" s="16"/>
      <c r="D6934" s="16"/>
      <c r="E6934" s="16"/>
      <c r="F6934" s="16"/>
      <c r="G6934" s="16"/>
      <c r="H6934" s="16"/>
      <c r="I6934" s="16"/>
      <c r="J6934" s="16"/>
      <c r="K6934" s="16"/>
      <c r="L6934" s="16"/>
      <c r="M6934" s="16"/>
      <c r="N6934" s="16"/>
      <c r="O6934" s="16"/>
      <c r="P6934" s="16"/>
      <c r="Q6934" s="16"/>
      <c r="R6934" s="25"/>
    </row>
    <row r="6935" spans="2:18" ht="17.25">
      <c r="B6935" s="16"/>
      <c r="C6935" s="16"/>
      <c r="D6935" s="16"/>
      <c r="E6935" s="16"/>
      <c r="F6935" s="16"/>
      <c r="G6935" s="16"/>
      <c r="H6935" s="16"/>
      <c r="I6935" s="16"/>
      <c r="J6935" s="16"/>
      <c r="K6935" s="16"/>
      <c r="L6935" s="16"/>
      <c r="M6935" s="16"/>
      <c r="N6935" s="16"/>
      <c r="O6935" s="16"/>
      <c r="P6935" s="16"/>
      <c r="Q6935" s="16"/>
      <c r="R6935" s="25"/>
    </row>
    <row r="6936" spans="2:18" ht="17.25">
      <c r="B6936" s="16"/>
      <c r="C6936" s="16"/>
      <c r="D6936" s="16"/>
      <c r="E6936" s="16"/>
      <c r="F6936" s="16"/>
      <c r="G6936" s="16"/>
      <c r="H6936" s="16"/>
      <c r="I6936" s="16"/>
      <c r="J6936" s="16"/>
      <c r="K6936" s="16"/>
      <c r="L6936" s="16"/>
      <c r="M6936" s="16"/>
      <c r="N6936" s="16"/>
      <c r="O6936" s="16"/>
      <c r="P6936" s="16"/>
      <c r="Q6936" s="16"/>
      <c r="R6936" s="25"/>
    </row>
    <row r="6937" spans="2:18" ht="17.25">
      <c r="B6937" s="16"/>
      <c r="C6937" s="16"/>
      <c r="D6937" s="16"/>
      <c r="E6937" s="16"/>
      <c r="F6937" s="16"/>
      <c r="G6937" s="16"/>
      <c r="H6937" s="16"/>
      <c r="I6937" s="16"/>
      <c r="J6937" s="16"/>
      <c r="K6937" s="16"/>
      <c r="L6937" s="16"/>
      <c r="M6937" s="16"/>
      <c r="N6937" s="16"/>
      <c r="O6937" s="16"/>
      <c r="P6937" s="16"/>
      <c r="Q6937" s="16"/>
      <c r="R6937" s="25"/>
    </row>
    <row r="6938" spans="2:18" ht="17.25">
      <c r="B6938" s="16"/>
      <c r="C6938" s="16"/>
      <c r="D6938" s="16"/>
      <c r="E6938" s="16"/>
      <c r="F6938" s="16"/>
      <c r="G6938" s="16"/>
      <c r="H6938" s="16"/>
      <c r="I6938" s="16"/>
      <c r="J6938" s="16"/>
      <c r="K6938" s="16"/>
      <c r="L6938" s="16"/>
      <c r="M6938" s="16"/>
      <c r="N6938" s="16"/>
      <c r="O6938" s="16"/>
      <c r="P6938" s="16"/>
      <c r="Q6938" s="16"/>
      <c r="R6938" s="25"/>
    </row>
    <row r="6939" spans="2:18" ht="17.25"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  <c r="O6939" s="16"/>
      <c r="P6939" s="16"/>
      <c r="Q6939" s="16"/>
      <c r="R6939" s="25"/>
    </row>
    <row r="6940" spans="2:18" ht="17.25">
      <c r="B6940" s="16"/>
      <c r="C6940" s="16"/>
      <c r="D6940" s="16"/>
      <c r="E6940" s="16"/>
      <c r="F6940" s="16"/>
      <c r="G6940" s="16"/>
      <c r="H6940" s="16"/>
      <c r="I6940" s="16"/>
      <c r="J6940" s="16"/>
      <c r="K6940" s="16"/>
      <c r="L6940" s="16"/>
      <c r="M6940" s="16"/>
      <c r="N6940" s="16"/>
      <c r="O6940" s="16"/>
      <c r="P6940" s="16"/>
      <c r="Q6940" s="16"/>
      <c r="R6940" s="25"/>
    </row>
    <row r="6941" spans="2:18" ht="17.25">
      <c r="B6941" s="16"/>
      <c r="C6941" s="16"/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  <c r="O6941" s="16"/>
      <c r="P6941" s="16"/>
      <c r="Q6941" s="16"/>
      <c r="R6941" s="25"/>
    </row>
    <row r="6942" spans="2:18" ht="17.25">
      <c r="B6942" s="16"/>
      <c r="C6942" s="16"/>
      <c r="D6942" s="16"/>
      <c r="E6942" s="16"/>
      <c r="F6942" s="16"/>
      <c r="G6942" s="16"/>
      <c r="H6942" s="16"/>
      <c r="I6942" s="16"/>
      <c r="J6942" s="16"/>
      <c r="K6942" s="16"/>
      <c r="L6942" s="16"/>
      <c r="M6942" s="16"/>
      <c r="N6942" s="16"/>
      <c r="O6942" s="16"/>
      <c r="P6942" s="16"/>
      <c r="Q6942" s="16"/>
      <c r="R6942" s="25"/>
    </row>
    <row r="6943" spans="2:18" ht="17.25">
      <c r="B6943" s="16"/>
      <c r="C6943" s="16"/>
      <c r="D6943" s="16"/>
      <c r="E6943" s="16"/>
      <c r="F6943" s="16"/>
      <c r="G6943" s="16"/>
      <c r="H6943" s="16"/>
      <c r="I6943" s="16"/>
      <c r="J6943" s="16"/>
      <c r="K6943" s="16"/>
      <c r="L6943" s="16"/>
      <c r="M6943" s="16"/>
      <c r="N6943" s="16"/>
      <c r="O6943" s="16"/>
      <c r="P6943" s="16"/>
      <c r="Q6943" s="16"/>
      <c r="R6943" s="25"/>
    </row>
    <row r="6944" spans="2:18" ht="17.25">
      <c r="B6944" s="16"/>
      <c r="C6944" s="16"/>
      <c r="D6944" s="16"/>
      <c r="E6944" s="16"/>
      <c r="F6944" s="16"/>
      <c r="G6944" s="16"/>
      <c r="H6944" s="16"/>
      <c r="I6944" s="16"/>
      <c r="J6944" s="16"/>
      <c r="K6944" s="16"/>
      <c r="L6944" s="16"/>
      <c r="M6944" s="16"/>
      <c r="N6944" s="16"/>
      <c r="O6944" s="16"/>
      <c r="P6944" s="16"/>
      <c r="Q6944" s="16"/>
      <c r="R6944" s="25"/>
    </row>
    <row r="6945" spans="2:18" ht="17.25">
      <c r="B6945" s="16"/>
      <c r="C6945" s="16"/>
      <c r="D6945" s="16"/>
      <c r="E6945" s="16"/>
      <c r="F6945" s="16"/>
      <c r="G6945" s="16"/>
      <c r="H6945" s="16"/>
      <c r="I6945" s="16"/>
      <c r="J6945" s="16"/>
      <c r="K6945" s="16"/>
      <c r="L6945" s="16"/>
      <c r="M6945" s="16"/>
      <c r="N6945" s="16"/>
      <c r="O6945" s="16"/>
      <c r="P6945" s="16"/>
      <c r="Q6945" s="16"/>
      <c r="R6945" s="25"/>
    </row>
    <row r="6946" spans="2:18" ht="17.25">
      <c r="B6946" s="16"/>
      <c r="C6946" s="16"/>
      <c r="D6946" s="16"/>
      <c r="E6946" s="16"/>
      <c r="F6946" s="16"/>
      <c r="G6946" s="16"/>
      <c r="H6946" s="16"/>
      <c r="I6946" s="16"/>
      <c r="J6946" s="16"/>
      <c r="K6946" s="16"/>
      <c r="L6946" s="16"/>
      <c r="M6946" s="16"/>
      <c r="N6946" s="16"/>
      <c r="O6946" s="16"/>
      <c r="P6946" s="16"/>
      <c r="Q6946" s="16"/>
      <c r="R6946" s="25"/>
    </row>
    <row r="6947" spans="2:18" ht="17.25"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  <c r="O6947" s="16"/>
      <c r="P6947" s="16"/>
      <c r="Q6947" s="16"/>
      <c r="R6947" s="25"/>
    </row>
    <row r="6948" spans="2:18" ht="17.25">
      <c r="B6948" s="16"/>
      <c r="C6948" s="16"/>
      <c r="D6948" s="16"/>
      <c r="E6948" s="16"/>
      <c r="F6948" s="16"/>
      <c r="G6948" s="16"/>
      <c r="H6948" s="16"/>
      <c r="I6948" s="16"/>
      <c r="J6948" s="16"/>
      <c r="K6948" s="16"/>
      <c r="L6948" s="16"/>
      <c r="M6948" s="16"/>
      <c r="N6948" s="16"/>
      <c r="O6948" s="16"/>
      <c r="P6948" s="16"/>
      <c r="Q6948" s="16"/>
      <c r="R6948" s="25"/>
    </row>
    <row r="6949" spans="2:18" ht="17.25">
      <c r="B6949" s="16"/>
      <c r="C6949" s="16"/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  <c r="O6949" s="16"/>
      <c r="P6949" s="16"/>
      <c r="Q6949" s="16"/>
      <c r="R6949" s="25"/>
    </row>
    <row r="6950" spans="2:18" ht="17.25">
      <c r="B6950" s="16"/>
      <c r="C6950" s="16"/>
      <c r="D6950" s="16"/>
      <c r="E6950" s="16"/>
      <c r="F6950" s="16"/>
      <c r="G6950" s="16"/>
      <c r="H6950" s="16"/>
      <c r="I6950" s="16"/>
      <c r="J6950" s="16"/>
      <c r="K6950" s="16"/>
      <c r="L6950" s="16"/>
      <c r="M6950" s="16"/>
      <c r="N6950" s="16"/>
      <c r="O6950" s="16"/>
      <c r="P6950" s="16"/>
      <c r="Q6950" s="16"/>
      <c r="R6950" s="25"/>
    </row>
    <row r="6951" spans="2:18" ht="17.25">
      <c r="B6951" s="16"/>
      <c r="C6951" s="16"/>
      <c r="D6951" s="16"/>
      <c r="E6951" s="16"/>
      <c r="F6951" s="16"/>
      <c r="G6951" s="16"/>
      <c r="H6951" s="16"/>
      <c r="I6951" s="16"/>
      <c r="J6951" s="16"/>
      <c r="K6951" s="16"/>
      <c r="L6951" s="16"/>
      <c r="M6951" s="16"/>
      <c r="N6951" s="16"/>
      <c r="O6951" s="16"/>
      <c r="P6951" s="16"/>
      <c r="Q6951" s="16"/>
      <c r="R6951" s="25"/>
    </row>
    <row r="6952" spans="2:18" ht="17.25">
      <c r="B6952" s="16"/>
      <c r="C6952" s="16"/>
      <c r="D6952" s="16"/>
      <c r="E6952" s="16"/>
      <c r="F6952" s="16"/>
      <c r="G6952" s="16"/>
      <c r="H6952" s="16"/>
      <c r="I6952" s="16"/>
      <c r="J6952" s="16"/>
      <c r="K6952" s="16"/>
      <c r="L6952" s="16"/>
      <c r="M6952" s="16"/>
      <c r="N6952" s="16"/>
      <c r="O6952" s="16"/>
      <c r="P6952" s="16"/>
      <c r="Q6952" s="16"/>
      <c r="R6952" s="25"/>
    </row>
    <row r="6953" spans="2:18" ht="17.25">
      <c r="B6953" s="16"/>
      <c r="C6953" s="16"/>
      <c r="D6953" s="16"/>
      <c r="E6953" s="16"/>
      <c r="F6953" s="16"/>
      <c r="G6953" s="16"/>
      <c r="H6953" s="16"/>
      <c r="I6953" s="16"/>
      <c r="J6953" s="16"/>
      <c r="K6953" s="16"/>
      <c r="L6953" s="16"/>
      <c r="M6953" s="16"/>
      <c r="N6953" s="16"/>
      <c r="O6953" s="16"/>
      <c r="P6953" s="16"/>
      <c r="Q6953" s="16"/>
      <c r="R6953" s="25"/>
    </row>
    <row r="6954" spans="2:18" ht="17.25">
      <c r="B6954" s="16"/>
      <c r="C6954" s="16"/>
      <c r="D6954" s="16"/>
      <c r="E6954" s="16"/>
      <c r="F6954" s="16"/>
      <c r="G6954" s="16"/>
      <c r="H6954" s="16"/>
      <c r="I6954" s="16"/>
      <c r="J6954" s="16"/>
      <c r="K6954" s="16"/>
      <c r="L6954" s="16"/>
      <c r="M6954" s="16"/>
      <c r="N6954" s="16"/>
      <c r="O6954" s="16"/>
      <c r="P6954" s="16"/>
      <c r="Q6954" s="16"/>
      <c r="R6954" s="25"/>
    </row>
    <row r="6955" spans="2:18" ht="17.25"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  <c r="O6955" s="16"/>
      <c r="P6955" s="16"/>
      <c r="Q6955" s="16"/>
      <c r="R6955" s="25"/>
    </row>
    <row r="6956" spans="2:18" ht="17.25">
      <c r="B6956" s="16"/>
      <c r="C6956" s="16"/>
      <c r="D6956" s="16"/>
      <c r="E6956" s="16"/>
      <c r="F6956" s="16"/>
      <c r="G6956" s="16"/>
      <c r="H6956" s="16"/>
      <c r="I6956" s="16"/>
      <c r="J6956" s="16"/>
      <c r="K6956" s="16"/>
      <c r="L6956" s="16"/>
      <c r="M6956" s="16"/>
      <c r="N6956" s="16"/>
      <c r="O6956" s="16"/>
      <c r="P6956" s="16"/>
      <c r="Q6956" s="16"/>
      <c r="R6956" s="25"/>
    </row>
    <row r="6957" spans="2:18" ht="17.25">
      <c r="B6957" s="16"/>
      <c r="C6957" s="16"/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  <c r="O6957" s="16"/>
      <c r="P6957" s="16"/>
      <c r="Q6957" s="16"/>
      <c r="R6957" s="25"/>
    </row>
    <row r="6958" spans="2:18" ht="17.25">
      <c r="B6958" s="16"/>
      <c r="C6958" s="16"/>
      <c r="D6958" s="16"/>
      <c r="E6958" s="16"/>
      <c r="F6958" s="16"/>
      <c r="G6958" s="16"/>
      <c r="H6958" s="16"/>
      <c r="I6958" s="16"/>
      <c r="J6958" s="16"/>
      <c r="K6958" s="16"/>
      <c r="L6958" s="16"/>
      <c r="M6958" s="16"/>
      <c r="N6958" s="16"/>
      <c r="O6958" s="16"/>
      <c r="P6958" s="16"/>
      <c r="Q6958" s="16"/>
      <c r="R6958" s="25"/>
    </row>
    <row r="6959" spans="2:18" ht="17.25">
      <c r="B6959" s="16"/>
      <c r="C6959" s="16"/>
      <c r="D6959" s="16"/>
      <c r="E6959" s="16"/>
      <c r="F6959" s="16"/>
      <c r="G6959" s="16"/>
      <c r="H6959" s="16"/>
      <c r="I6959" s="16"/>
      <c r="J6959" s="16"/>
      <c r="K6959" s="16"/>
      <c r="L6959" s="16"/>
      <c r="M6959" s="16"/>
      <c r="N6959" s="16"/>
      <c r="O6959" s="16"/>
      <c r="P6959" s="16"/>
      <c r="Q6959" s="16"/>
      <c r="R6959" s="25"/>
    </row>
    <row r="6960" spans="2:18" ht="17.25">
      <c r="B6960" s="16"/>
      <c r="C6960" s="16"/>
      <c r="D6960" s="16"/>
      <c r="E6960" s="16"/>
      <c r="F6960" s="16"/>
      <c r="G6960" s="16"/>
      <c r="H6960" s="16"/>
      <c r="I6960" s="16"/>
      <c r="J6960" s="16"/>
      <c r="K6960" s="16"/>
      <c r="L6960" s="16"/>
      <c r="M6960" s="16"/>
      <c r="N6960" s="16"/>
      <c r="O6960" s="16"/>
      <c r="P6960" s="16"/>
      <c r="Q6960" s="16"/>
      <c r="R6960" s="25"/>
    </row>
    <row r="6961" spans="2:18" ht="17.25">
      <c r="B6961" s="16"/>
      <c r="C6961" s="16"/>
      <c r="D6961" s="16"/>
      <c r="E6961" s="16"/>
      <c r="F6961" s="16"/>
      <c r="G6961" s="16"/>
      <c r="H6961" s="16"/>
      <c r="I6961" s="16"/>
      <c r="J6961" s="16"/>
      <c r="K6961" s="16"/>
      <c r="L6961" s="16"/>
      <c r="M6961" s="16"/>
      <c r="N6961" s="16"/>
      <c r="O6961" s="16"/>
      <c r="P6961" s="16"/>
      <c r="Q6961" s="16"/>
      <c r="R6961" s="25"/>
    </row>
    <row r="6962" spans="2:18" ht="17.25">
      <c r="B6962" s="16"/>
      <c r="C6962" s="16"/>
      <c r="D6962" s="16"/>
      <c r="E6962" s="16"/>
      <c r="F6962" s="16"/>
      <c r="G6962" s="16"/>
      <c r="H6962" s="16"/>
      <c r="I6962" s="16"/>
      <c r="J6962" s="16"/>
      <c r="K6962" s="16"/>
      <c r="L6962" s="16"/>
      <c r="M6962" s="16"/>
      <c r="N6962" s="16"/>
      <c r="O6962" s="16"/>
      <c r="P6962" s="16"/>
      <c r="Q6962" s="16"/>
      <c r="R6962" s="25"/>
    </row>
    <row r="6963" spans="2:18" ht="17.25"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  <c r="O6963" s="16"/>
      <c r="P6963" s="16"/>
      <c r="Q6963" s="16"/>
      <c r="R6963" s="25"/>
    </row>
    <row r="6964" spans="2:18" ht="17.25">
      <c r="B6964" s="16"/>
      <c r="C6964" s="16"/>
      <c r="D6964" s="16"/>
      <c r="E6964" s="16"/>
      <c r="F6964" s="16"/>
      <c r="G6964" s="16"/>
      <c r="H6964" s="16"/>
      <c r="I6964" s="16"/>
      <c r="J6964" s="16"/>
      <c r="K6964" s="16"/>
      <c r="L6964" s="16"/>
      <c r="M6964" s="16"/>
      <c r="N6964" s="16"/>
      <c r="O6964" s="16"/>
      <c r="P6964" s="16"/>
      <c r="Q6964" s="16"/>
      <c r="R6964" s="25"/>
    </row>
    <row r="6965" spans="2:18" ht="17.25"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  <c r="O6965" s="16"/>
      <c r="P6965" s="16"/>
      <c r="Q6965" s="16"/>
      <c r="R6965" s="25"/>
    </row>
    <row r="6966" spans="2:18" ht="17.25">
      <c r="B6966" s="16"/>
      <c r="C6966" s="16"/>
      <c r="D6966" s="16"/>
      <c r="E6966" s="16"/>
      <c r="F6966" s="16"/>
      <c r="G6966" s="16"/>
      <c r="H6966" s="16"/>
      <c r="I6966" s="16"/>
      <c r="J6966" s="16"/>
      <c r="K6966" s="16"/>
      <c r="L6966" s="16"/>
      <c r="M6966" s="16"/>
      <c r="N6966" s="16"/>
      <c r="O6966" s="16"/>
      <c r="P6966" s="16"/>
      <c r="Q6966" s="16"/>
      <c r="R6966" s="25"/>
    </row>
    <row r="6967" spans="2:18" ht="17.25"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  <c r="O6967" s="16"/>
      <c r="P6967" s="16"/>
      <c r="Q6967" s="16"/>
      <c r="R6967" s="25"/>
    </row>
    <row r="6968" spans="2:18" ht="17.25">
      <c r="B6968" s="16"/>
      <c r="C6968" s="16"/>
      <c r="D6968" s="16"/>
      <c r="E6968" s="16"/>
      <c r="F6968" s="16"/>
      <c r="G6968" s="16"/>
      <c r="H6968" s="16"/>
      <c r="I6968" s="16"/>
      <c r="J6968" s="16"/>
      <c r="K6968" s="16"/>
      <c r="L6968" s="16"/>
      <c r="M6968" s="16"/>
      <c r="N6968" s="16"/>
      <c r="O6968" s="16"/>
      <c r="P6968" s="16"/>
      <c r="Q6968" s="16"/>
      <c r="R6968" s="25"/>
    </row>
    <row r="6969" spans="2:18" ht="17.25">
      <c r="B6969" s="16"/>
      <c r="C6969" s="16"/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  <c r="O6969" s="16"/>
      <c r="P6969" s="16"/>
      <c r="Q6969" s="16"/>
      <c r="R6969" s="25"/>
    </row>
    <row r="6970" spans="2:18" ht="17.25">
      <c r="B6970" s="16"/>
      <c r="C6970" s="16"/>
      <c r="D6970" s="16"/>
      <c r="E6970" s="16"/>
      <c r="F6970" s="16"/>
      <c r="G6970" s="16"/>
      <c r="H6970" s="16"/>
      <c r="I6970" s="16"/>
      <c r="J6970" s="16"/>
      <c r="K6970" s="16"/>
      <c r="L6970" s="16"/>
      <c r="M6970" s="16"/>
      <c r="N6970" s="16"/>
      <c r="O6970" s="16"/>
      <c r="P6970" s="16"/>
      <c r="Q6970" s="16"/>
      <c r="R6970" s="25"/>
    </row>
    <row r="6971" spans="2:18" ht="17.25">
      <c r="B6971" s="16"/>
      <c r="C6971" s="16"/>
      <c r="D6971" s="16"/>
      <c r="E6971" s="16"/>
      <c r="F6971" s="16"/>
      <c r="G6971" s="16"/>
      <c r="H6971" s="16"/>
      <c r="I6971" s="16"/>
      <c r="J6971" s="16"/>
      <c r="K6971" s="16"/>
      <c r="L6971" s="16"/>
      <c r="M6971" s="16"/>
      <c r="N6971" s="16"/>
      <c r="O6971" s="16"/>
      <c r="P6971" s="16"/>
      <c r="Q6971" s="16"/>
      <c r="R6971" s="25"/>
    </row>
    <row r="6972" spans="2:18" ht="17.25">
      <c r="B6972" s="16"/>
      <c r="C6972" s="16"/>
      <c r="D6972" s="16"/>
      <c r="E6972" s="16"/>
      <c r="F6972" s="16"/>
      <c r="G6972" s="16"/>
      <c r="H6972" s="16"/>
      <c r="I6972" s="16"/>
      <c r="J6972" s="16"/>
      <c r="K6972" s="16"/>
      <c r="L6972" s="16"/>
      <c r="M6972" s="16"/>
      <c r="N6972" s="16"/>
      <c r="O6972" s="16"/>
      <c r="P6972" s="16"/>
      <c r="Q6972" s="16"/>
      <c r="R6972" s="25"/>
    </row>
    <row r="6973" spans="2:18" ht="17.25">
      <c r="B6973" s="16"/>
      <c r="C6973" s="16"/>
      <c r="D6973" s="16"/>
      <c r="E6973" s="16"/>
      <c r="F6973" s="16"/>
      <c r="G6973" s="16"/>
      <c r="H6973" s="16"/>
      <c r="I6973" s="16"/>
      <c r="J6973" s="16"/>
      <c r="K6973" s="16"/>
      <c r="L6973" s="16"/>
      <c r="M6973" s="16"/>
      <c r="N6973" s="16"/>
      <c r="O6973" s="16"/>
      <c r="P6973" s="16"/>
      <c r="Q6973" s="16"/>
      <c r="R6973" s="25"/>
    </row>
    <row r="6974" spans="2:18" ht="17.25">
      <c r="B6974" s="16"/>
      <c r="C6974" s="16"/>
      <c r="D6974" s="16"/>
      <c r="E6974" s="16"/>
      <c r="F6974" s="16"/>
      <c r="G6974" s="16"/>
      <c r="H6974" s="16"/>
      <c r="I6974" s="16"/>
      <c r="J6974" s="16"/>
      <c r="K6974" s="16"/>
      <c r="L6974" s="16"/>
      <c r="M6974" s="16"/>
      <c r="N6974" s="16"/>
      <c r="O6974" s="16"/>
      <c r="P6974" s="16"/>
      <c r="Q6974" s="16"/>
      <c r="R6974" s="25"/>
    </row>
    <row r="6975" spans="2:18" ht="17.25"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  <c r="O6975" s="16"/>
      <c r="P6975" s="16"/>
      <c r="Q6975" s="16"/>
      <c r="R6975" s="25"/>
    </row>
    <row r="6976" spans="2:18" ht="17.25">
      <c r="B6976" s="16"/>
      <c r="C6976" s="16"/>
      <c r="D6976" s="16"/>
      <c r="E6976" s="16"/>
      <c r="F6976" s="16"/>
      <c r="G6976" s="16"/>
      <c r="H6976" s="16"/>
      <c r="I6976" s="16"/>
      <c r="J6976" s="16"/>
      <c r="K6976" s="16"/>
      <c r="L6976" s="16"/>
      <c r="M6976" s="16"/>
      <c r="N6976" s="16"/>
      <c r="O6976" s="16"/>
      <c r="P6976" s="16"/>
      <c r="Q6976" s="16"/>
      <c r="R6976" s="25"/>
    </row>
    <row r="6977" spans="2:18" ht="17.25">
      <c r="B6977" s="16"/>
      <c r="C6977" s="16"/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  <c r="O6977" s="16"/>
      <c r="P6977" s="16"/>
      <c r="Q6977" s="16"/>
      <c r="R6977" s="25"/>
    </row>
    <row r="6978" spans="2:18" ht="17.25">
      <c r="B6978" s="16"/>
      <c r="C6978" s="16"/>
      <c r="D6978" s="16"/>
      <c r="E6978" s="16"/>
      <c r="F6978" s="16"/>
      <c r="G6978" s="16"/>
      <c r="H6978" s="16"/>
      <c r="I6978" s="16"/>
      <c r="J6978" s="16"/>
      <c r="K6978" s="16"/>
      <c r="L6978" s="16"/>
      <c r="M6978" s="16"/>
      <c r="N6978" s="16"/>
      <c r="O6978" s="16"/>
      <c r="P6978" s="16"/>
      <c r="Q6978" s="16"/>
      <c r="R6978" s="25"/>
    </row>
    <row r="6979" spans="2:18" ht="17.25">
      <c r="B6979" s="16"/>
      <c r="C6979" s="16"/>
      <c r="D6979" s="16"/>
      <c r="E6979" s="16"/>
      <c r="F6979" s="16"/>
      <c r="G6979" s="16"/>
      <c r="H6979" s="16"/>
      <c r="I6979" s="16"/>
      <c r="J6979" s="16"/>
      <c r="K6979" s="16"/>
      <c r="L6979" s="16"/>
      <c r="M6979" s="16"/>
      <c r="N6979" s="16"/>
      <c r="O6979" s="16"/>
      <c r="P6979" s="16"/>
      <c r="Q6979" s="16"/>
      <c r="R6979" s="25"/>
    </row>
    <row r="6980" spans="2:18" ht="17.25">
      <c r="B6980" s="16"/>
      <c r="C6980" s="16"/>
      <c r="D6980" s="16"/>
      <c r="E6980" s="16"/>
      <c r="F6980" s="16"/>
      <c r="G6980" s="16"/>
      <c r="H6980" s="16"/>
      <c r="I6980" s="16"/>
      <c r="J6980" s="16"/>
      <c r="K6980" s="16"/>
      <c r="L6980" s="16"/>
      <c r="M6980" s="16"/>
      <c r="N6980" s="16"/>
      <c r="O6980" s="16"/>
      <c r="P6980" s="16"/>
      <c r="Q6980" s="16"/>
      <c r="R6980" s="25"/>
    </row>
    <row r="6981" spans="2:18" ht="17.25">
      <c r="B6981" s="16"/>
      <c r="C6981" s="16"/>
      <c r="D6981" s="16"/>
      <c r="E6981" s="16"/>
      <c r="F6981" s="16"/>
      <c r="G6981" s="16"/>
      <c r="H6981" s="16"/>
      <c r="I6981" s="16"/>
      <c r="J6981" s="16"/>
      <c r="K6981" s="16"/>
      <c r="L6981" s="16"/>
      <c r="M6981" s="16"/>
      <c r="N6981" s="16"/>
      <c r="O6981" s="16"/>
      <c r="P6981" s="16"/>
      <c r="Q6981" s="16"/>
      <c r="R6981" s="25"/>
    </row>
    <row r="6982" spans="2:18" ht="17.25">
      <c r="B6982" s="16"/>
      <c r="C6982" s="16"/>
      <c r="D6982" s="16"/>
      <c r="E6982" s="16"/>
      <c r="F6982" s="16"/>
      <c r="G6982" s="16"/>
      <c r="H6982" s="16"/>
      <c r="I6982" s="16"/>
      <c r="J6982" s="16"/>
      <c r="K6982" s="16"/>
      <c r="L6982" s="16"/>
      <c r="M6982" s="16"/>
      <c r="N6982" s="16"/>
      <c r="O6982" s="16"/>
      <c r="P6982" s="16"/>
      <c r="Q6982" s="16"/>
      <c r="R6982" s="25"/>
    </row>
    <row r="6983" spans="2:18" ht="17.25"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  <c r="O6983" s="16"/>
      <c r="P6983" s="16"/>
      <c r="Q6983" s="16"/>
      <c r="R6983" s="25"/>
    </row>
    <row r="6984" spans="2:18" ht="17.25">
      <c r="B6984" s="16"/>
      <c r="C6984" s="16"/>
      <c r="D6984" s="16"/>
      <c r="E6984" s="16"/>
      <c r="F6984" s="16"/>
      <c r="G6984" s="16"/>
      <c r="H6984" s="16"/>
      <c r="I6984" s="16"/>
      <c r="J6984" s="16"/>
      <c r="K6984" s="16"/>
      <c r="L6984" s="16"/>
      <c r="M6984" s="16"/>
      <c r="N6984" s="16"/>
      <c r="O6984" s="16"/>
      <c r="P6984" s="16"/>
      <c r="Q6984" s="16"/>
      <c r="R6984" s="25"/>
    </row>
    <row r="6985" spans="2:18" ht="17.25">
      <c r="B6985" s="16"/>
      <c r="C6985" s="16"/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  <c r="O6985" s="16"/>
      <c r="P6985" s="16"/>
      <c r="Q6985" s="16"/>
      <c r="R6985" s="25"/>
    </row>
    <row r="6986" spans="2:18" ht="17.25">
      <c r="B6986" s="16"/>
      <c r="C6986" s="16"/>
      <c r="D6986" s="16"/>
      <c r="E6986" s="16"/>
      <c r="F6986" s="16"/>
      <c r="G6986" s="16"/>
      <c r="H6986" s="16"/>
      <c r="I6986" s="16"/>
      <c r="J6986" s="16"/>
      <c r="K6986" s="16"/>
      <c r="L6986" s="16"/>
      <c r="M6986" s="16"/>
      <c r="N6986" s="16"/>
      <c r="O6986" s="16"/>
      <c r="P6986" s="16"/>
      <c r="Q6986" s="16"/>
      <c r="R6986" s="25"/>
    </row>
    <row r="6987" spans="2:18" ht="17.25">
      <c r="B6987" s="16"/>
      <c r="C6987" s="16"/>
      <c r="D6987" s="16"/>
      <c r="E6987" s="16"/>
      <c r="F6987" s="16"/>
      <c r="G6987" s="16"/>
      <c r="H6987" s="16"/>
      <c r="I6987" s="16"/>
      <c r="J6987" s="16"/>
      <c r="K6987" s="16"/>
      <c r="L6987" s="16"/>
      <c r="M6987" s="16"/>
      <c r="N6987" s="16"/>
      <c r="O6987" s="16"/>
      <c r="P6987" s="16"/>
      <c r="Q6987" s="16"/>
      <c r="R6987" s="25"/>
    </row>
    <row r="6988" spans="2:18" ht="17.25">
      <c r="B6988" s="16"/>
      <c r="C6988" s="16"/>
      <c r="D6988" s="16"/>
      <c r="E6988" s="16"/>
      <c r="F6988" s="16"/>
      <c r="G6988" s="16"/>
      <c r="H6988" s="16"/>
      <c r="I6988" s="16"/>
      <c r="J6988" s="16"/>
      <c r="K6988" s="16"/>
      <c r="L6988" s="16"/>
      <c r="M6988" s="16"/>
      <c r="N6988" s="16"/>
      <c r="O6988" s="16"/>
      <c r="P6988" s="16"/>
      <c r="Q6988" s="16"/>
      <c r="R6988" s="25"/>
    </row>
    <row r="6989" spans="2:18" ht="17.25">
      <c r="B6989" s="16"/>
      <c r="C6989" s="16"/>
      <c r="D6989" s="16"/>
      <c r="E6989" s="16"/>
      <c r="F6989" s="16"/>
      <c r="G6989" s="16"/>
      <c r="H6989" s="16"/>
      <c r="I6989" s="16"/>
      <c r="J6989" s="16"/>
      <c r="K6989" s="16"/>
      <c r="L6989" s="16"/>
      <c r="M6989" s="16"/>
      <c r="N6989" s="16"/>
      <c r="O6989" s="16"/>
      <c r="P6989" s="16"/>
      <c r="Q6989" s="16"/>
      <c r="R6989" s="25"/>
    </row>
    <row r="6990" spans="2:18" ht="17.25">
      <c r="B6990" s="16"/>
      <c r="C6990" s="16"/>
      <c r="D6990" s="16"/>
      <c r="E6990" s="16"/>
      <c r="F6990" s="16"/>
      <c r="G6990" s="16"/>
      <c r="H6990" s="16"/>
      <c r="I6990" s="16"/>
      <c r="J6990" s="16"/>
      <c r="K6990" s="16"/>
      <c r="L6990" s="16"/>
      <c r="M6990" s="16"/>
      <c r="N6990" s="16"/>
      <c r="O6990" s="16"/>
      <c r="P6990" s="16"/>
      <c r="Q6990" s="16"/>
      <c r="R6990" s="25"/>
    </row>
    <row r="6991" spans="2:18" ht="17.25"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  <c r="O6991" s="16"/>
      <c r="P6991" s="16"/>
      <c r="Q6991" s="16"/>
      <c r="R6991" s="25"/>
    </row>
    <row r="6992" spans="2:18" ht="17.25">
      <c r="B6992" s="16"/>
      <c r="C6992" s="16"/>
      <c r="D6992" s="16"/>
      <c r="E6992" s="16"/>
      <c r="F6992" s="16"/>
      <c r="G6992" s="16"/>
      <c r="H6992" s="16"/>
      <c r="I6992" s="16"/>
      <c r="J6992" s="16"/>
      <c r="K6992" s="16"/>
      <c r="L6992" s="16"/>
      <c r="M6992" s="16"/>
      <c r="N6992" s="16"/>
      <c r="O6992" s="16"/>
      <c r="P6992" s="16"/>
      <c r="Q6992" s="16"/>
      <c r="R6992" s="25"/>
    </row>
    <row r="6993" spans="2:18" ht="17.25">
      <c r="B6993" s="16"/>
      <c r="C6993" s="16"/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  <c r="O6993" s="16"/>
      <c r="P6993" s="16"/>
      <c r="Q6993" s="16"/>
      <c r="R6993" s="25"/>
    </row>
    <row r="6994" spans="2:18" ht="17.25">
      <c r="B6994" s="16"/>
      <c r="C6994" s="16"/>
      <c r="D6994" s="16"/>
      <c r="E6994" s="16"/>
      <c r="F6994" s="16"/>
      <c r="G6994" s="16"/>
      <c r="H6994" s="16"/>
      <c r="I6994" s="16"/>
      <c r="J6994" s="16"/>
      <c r="K6994" s="16"/>
      <c r="L6994" s="16"/>
      <c r="M6994" s="16"/>
      <c r="N6994" s="16"/>
      <c r="O6994" s="16"/>
      <c r="P6994" s="16"/>
      <c r="Q6994" s="16"/>
      <c r="R6994" s="25"/>
    </row>
    <row r="6995" spans="2:18" ht="17.25">
      <c r="B6995" s="16"/>
      <c r="C6995" s="16"/>
      <c r="D6995" s="16"/>
      <c r="E6995" s="16"/>
      <c r="F6995" s="16"/>
      <c r="G6995" s="16"/>
      <c r="H6995" s="16"/>
      <c r="I6995" s="16"/>
      <c r="J6995" s="16"/>
      <c r="K6995" s="16"/>
      <c r="L6995" s="16"/>
      <c r="M6995" s="16"/>
      <c r="N6995" s="16"/>
      <c r="O6995" s="16"/>
      <c r="P6995" s="16"/>
      <c r="Q6995" s="16"/>
      <c r="R6995" s="25"/>
    </row>
    <row r="6996" spans="2:18" ht="17.25">
      <c r="B6996" s="16"/>
      <c r="C6996" s="16"/>
      <c r="D6996" s="16"/>
      <c r="E6996" s="16"/>
      <c r="F6996" s="16"/>
      <c r="G6996" s="16"/>
      <c r="H6996" s="16"/>
      <c r="I6996" s="16"/>
      <c r="J6996" s="16"/>
      <c r="K6996" s="16"/>
      <c r="L6996" s="16"/>
      <c r="M6996" s="16"/>
      <c r="N6996" s="16"/>
      <c r="O6996" s="16"/>
      <c r="P6996" s="16"/>
      <c r="Q6996" s="16"/>
      <c r="R6996" s="25"/>
    </row>
    <row r="6997" spans="2:18" ht="17.25">
      <c r="B6997" s="16"/>
      <c r="C6997" s="16"/>
      <c r="D6997" s="16"/>
      <c r="E6997" s="16"/>
      <c r="F6997" s="16"/>
      <c r="G6997" s="16"/>
      <c r="H6997" s="16"/>
      <c r="I6997" s="16"/>
      <c r="J6997" s="16"/>
      <c r="K6997" s="16"/>
      <c r="L6997" s="16"/>
      <c r="M6997" s="16"/>
      <c r="N6997" s="16"/>
      <c r="O6997" s="16"/>
      <c r="P6997" s="16"/>
      <c r="Q6997" s="16"/>
      <c r="R6997" s="25"/>
    </row>
    <row r="6998" spans="2:18" ht="17.25">
      <c r="B6998" s="16"/>
      <c r="C6998" s="16"/>
      <c r="D6998" s="16"/>
      <c r="E6998" s="16"/>
      <c r="F6998" s="16"/>
      <c r="G6998" s="16"/>
      <c r="H6998" s="16"/>
      <c r="I6998" s="16"/>
      <c r="J6998" s="16"/>
      <c r="K6998" s="16"/>
      <c r="L6998" s="16"/>
      <c r="M6998" s="16"/>
      <c r="N6998" s="16"/>
      <c r="O6998" s="16"/>
      <c r="P6998" s="16"/>
      <c r="Q6998" s="16"/>
      <c r="R6998" s="25"/>
    </row>
    <row r="6999" spans="2:18" ht="17.25"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  <c r="O6999" s="16"/>
      <c r="P6999" s="16"/>
      <c r="Q6999" s="16"/>
      <c r="R6999" s="25"/>
    </row>
    <row r="7000" spans="2:18" ht="17.25">
      <c r="B7000" s="16"/>
      <c r="C7000" s="16"/>
      <c r="D7000" s="16"/>
      <c r="E7000" s="16"/>
      <c r="F7000" s="16"/>
      <c r="G7000" s="16"/>
      <c r="H7000" s="16"/>
      <c r="I7000" s="16"/>
      <c r="J7000" s="16"/>
      <c r="K7000" s="16"/>
      <c r="L7000" s="16"/>
      <c r="M7000" s="16"/>
      <c r="N7000" s="16"/>
      <c r="O7000" s="16"/>
      <c r="P7000" s="16"/>
      <c r="Q7000" s="16"/>
      <c r="R7000" s="25"/>
    </row>
    <row r="7001" spans="2:18" ht="17.25">
      <c r="B7001" s="16"/>
      <c r="C7001" s="16"/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  <c r="O7001" s="16"/>
      <c r="P7001" s="16"/>
      <c r="Q7001" s="16"/>
      <c r="R7001" s="25"/>
    </row>
    <row r="7002" spans="2:18" ht="17.25">
      <c r="B7002" s="16"/>
      <c r="C7002" s="16"/>
      <c r="D7002" s="16"/>
      <c r="E7002" s="16"/>
      <c r="F7002" s="16"/>
      <c r="G7002" s="16"/>
      <c r="H7002" s="16"/>
      <c r="I7002" s="16"/>
      <c r="J7002" s="16"/>
      <c r="K7002" s="16"/>
      <c r="L7002" s="16"/>
      <c r="M7002" s="16"/>
      <c r="N7002" s="16"/>
      <c r="O7002" s="16"/>
      <c r="P7002" s="16"/>
      <c r="Q7002" s="16"/>
      <c r="R7002" s="25"/>
    </row>
    <row r="7003" spans="2:18" ht="17.25">
      <c r="B7003" s="16"/>
      <c r="C7003" s="16"/>
      <c r="D7003" s="16"/>
      <c r="E7003" s="16"/>
      <c r="F7003" s="16"/>
      <c r="G7003" s="16"/>
      <c r="H7003" s="16"/>
      <c r="I7003" s="16"/>
      <c r="J7003" s="16"/>
      <c r="K7003" s="16"/>
      <c r="L7003" s="16"/>
      <c r="M7003" s="16"/>
      <c r="N7003" s="16"/>
      <c r="O7003" s="16"/>
      <c r="P7003" s="16"/>
      <c r="Q7003" s="16"/>
      <c r="R7003" s="25"/>
    </row>
    <row r="7004" spans="2:18" ht="17.25">
      <c r="B7004" s="16"/>
      <c r="C7004" s="16"/>
      <c r="D7004" s="16"/>
      <c r="E7004" s="16"/>
      <c r="F7004" s="16"/>
      <c r="G7004" s="16"/>
      <c r="H7004" s="16"/>
      <c r="I7004" s="16"/>
      <c r="J7004" s="16"/>
      <c r="K7004" s="16"/>
      <c r="L7004" s="16"/>
      <c r="M7004" s="16"/>
      <c r="N7004" s="16"/>
      <c r="O7004" s="16"/>
      <c r="P7004" s="16"/>
      <c r="Q7004" s="16"/>
      <c r="R7004" s="25"/>
    </row>
    <row r="7005" spans="2:18" ht="17.25">
      <c r="B7005" s="16"/>
      <c r="C7005" s="16"/>
      <c r="D7005" s="16"/>
      <c r="E7005" s="16"/>
      <c r="F7005" s="16"/>
      <c r="G7005" s="16"/>
      <c r="H7005" s="16"/>
      <c r="I7005" s="16"/>
      <c r="J7005" s="16"/>
      <c r="K7005" s="16"/>
      <c r="L7005" s="16"/>
      <c r="M7005" s="16"/>
      <c r="N7005" s="16"/>
      <c r="O7005" s="16"/>
      <c r="P7005" s="16"/>
      <c r="Q7005" s="16"/>
      <c r="R7005" s="25"/>
    </row>
    <row r="7006" spans="2:18" ht="17.25">
      <c r="B7006" s="16"/>
      <c r="C7006" s="16"/>
      <c r="D7006" s="16"/>
      <c r="E7006" s="16"/>
      <c r="F7006" s="16"/>
      <c r="G7006" s="16"/>
      <c r="H7006" s="16"/>
      <c r="I7006" s="16"/>
      <c r="J7006" s="16"/>
      <c r="K7006" s="16"/>
      <c r="L7006" s="16"/>
      <c r="M7006" s="16"/>
      <c r="N7006" s="16"/>
      <c r="O7006" s="16"/>
      <c r="P7006" s="16"/>
      <c r="Q7006" s="16"/>
      <c r="R7006" s="25"/>
    </row>
    <row r="7007" spans="2:18" ht="17.25"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  <c r="O7007" s="16"/>
      <c r="P7007" s="16"/>
      <c r="Q7007" s="16"/>
      <c r="R7007" s="25"/>
    </row>
    <row r="7008" spans="2:18" ht="17.25">
      <c r="B7008" s="16"/>
      <c r="C7008" s="16"/>
      <c r="D7008" s="16"/>
      <c r="E7008" s="16"/>
      <c r="F7008" s="16"/>
      <c r="G7008" s="16"/>
      <c r="H7008" s="16"/>
      <c r="I7008" s="16"/>
      <c r="J7008" s="16"/>
      <c r="K7008" s="16"/>
      <c r="L7008" s="16"/>
      <c r="M7008" s="16"/>
      <c r="N7008" s="16"/>
      <c r="O7008" s="16"/>
      <c r="P7008" s="16"/>
      <c r="Q7008" s="16"/>
      <c r="R7008" s="25"/>
    </row>
    <row r="7009" spans="2:18" ht="17.25">
      <c r="B7009" s="16"/>
      <c r="C7009" s="16"/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  <c r="O7009" s="16"/>
      <c r="P7009" s="16"/>
      <c r="Q7009" s="16"/>
      <c r="R7009" s="25"/>
    </row>
    <row r="7010" spans="2:18" ht="17.25">
      <c r="B7010" s="16"/>
      <c r="C7010" s="16"/>
      <c r="D7010" s="16"/>
      <c r="E7010" s="16"/>
      <c r="F7010" s="16"/>
      <c r="G7010" s="16"/>
      <c r="H7010" s="16"/>
      <c r="I7010" s="16"/>
      <c r="J7010" s="16"/>
      <c r="K7010" s="16"/>
      <c r="L7010" s="16"/>
      <c r="M7010" s="16"/>
      <c r="N7010" s="16"/>
      <c r="O7010" s="16"/>
      <c r="P7010" s="16"/>
      <c r="Q7010" s="16"/>
      <c r="R7010" s="25"/>
    </row>
    <row r="7011" spans="2:18" ht="17.25">
      <c r="B7011" s="16"/>
      <c r="C7011" s="16"/>
      <c r="D7011" s="16"/>
      <c r="E7011" s="16"/>
      <c r="F7011" s="16"/>
      <c r="G7011" s="16"/>
      <c r="H7011" s="16"/>
      <c r="I7011" s="16"/>
      <c r="J7011" s="16"/>
      <c r="K7011" s="16"/>
      <c r="L7011" s="16"/>
      <c r="M7011" s="16"/>
      <c r="N7011" s="16"/>
      <c r="O7011" s="16"/>
      <c r="P7011" s="16"/>
      <c r="Q7011" s="16"/>
      <c r="R7011" s="25"/>
    </row>
    <row r="7012" spans="2:18" ht="17.25">
      <c r="B7012" s="16"/>
      <c r="C7012" s="16"/>
      <c r="D7012" s="16"/>
      <c r="E7012" s="16"/>
      <c r="F7012" s="16"/>
      <c r="G7012" s="16"/>
      <c r="H7012" s="16"/>
      <c r="I7012" s="16"/>
      <c r="J7012" s="16"/>
      <c r="K7012" s="16"/>
      <c r="L7012" s="16"/>
      <c r="M7012" s="16"/>
      <c r="N7012" s="16"/>
      <c r="O7012" s="16"/>
      <c r="P7012" s="16"/>
      <c r="Q7012" s="16"/>
      <c r="R7012" s="25"/>
    </row>
    <row r="7013" spans="2:18" ht="17.25">
      <c r="B7013" s="16"/>
      <c r="C7013" s="16"/>
      <c r="D7013" s="16"/>
      <c r="E7013" s="16"/>
      <c r="F7013" s="16"/>
      <c r="G7013" s="16"/>
      <c r="H7013" s="16"/>
      <c r="I7013" s="16"/>
      <c r="J7013" s="16"/>
      <c r="K7013" s="16"/>
      <c r="L7013" s="16"/>
      <c r="M7013" s="16"/>
      <c r="N7013" s="16"/>
      <c r="O7013" s="16"/>
      <c r="P7013" s="16"/>
      <c r="Q7013" s="16"/>
      <c r="R7013" s="25"/>
    </row>
    <row r="7014" spans="2:18" ht="17.25">
      <c r="B7014" s="16"/>
      <c r="C7014" s="16"/>
      <c r="D7014" s="16"/>
      <c r="E7014" s="16"/>
      <c r="F7014" s="16"/>
      <c r="G7014" s="16"/>
      <c r="H7014" s="16"/>
      <c r="I7014" s="16"/>
      <c r="J7014" s="16"/>
      <c r="K7014" s="16"/>
      <c r="L7014" s="16"/>
      <c r="M7014" s="16"/>
      <c r="N7014" s="16"/>
      <c r="O7014" s="16"/>
      <c r="P7014" s="16"/>
      <c r="Q7014" s="16"/>
      <c r="R7014" s="25"/>
    </row>
    <row r="7015" spans="2:18" ht="17.25"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  <c r="O7015" s="16"/>
      <c r="P7015" s="16"/>
      <c r="Q7015" s="16"/>
      <c r="R7015" s="25"/>
    </row>
    <row r="7016" spans="2:18" ht="17.25">
      <c r="B7016" s="16"/>
      <c r="C7016" s="16"/>
      <c r="D7016" s="16"/>
      <c r="E7016" s="16"/>
      <c r="F7016" s="16"/>
      <c r="G7016" s="16"/>
      <c r="H7016" s="16"/>
      <c r="I7016" s="16"/>
      <c r="J7016" s="16"/>
      <c r="K7016" s="16"/>
      <c r="L7016" s="16"/>
      <c r="M7016" s="16"/>
      <c r="N7016" s="16"/>
      <c r="O7016" s="16"/>
      <c r="P7016" s="16"/>
      <c r="Q7016" s="16"/>
      <c r="R7016" s="25"/>
    </row>
    <row r="7017" spans="2:18" ht="17.25">
      <c r="B7017" s="16"/>
      <c r="C7017" s="16"/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  <c r="O7017" s="16"/>
      <c r="P7017" s="16"/>
      <c r="Q7017" s="16"/>
      <c r="R7017" s="25"/>
    </row>
    <row r="7018" spans="2:18" ht="17.25">
      <c r="B7018" s="16"/>
      <c r="C7018" s="16"/>
      <c r="D7018" s="16"/>
      <c r="E7018" s="16"/>
      <c r="F7018" s="16"/>
      <c r="G7018" s="16"/>
      <c r="H7018" s="16"/>
      <c r="I7018" s="16"/>
      <c r="J7018" s="16"/>
      <c r="K7018" s="16"/>
      <c r="L7018" s="16"/>
      <c r="M7018" s="16"/>
      <c r="N7018" s="16"/>
      <c r="O7018" s="16"/>
      <c r="P7018" s="16"/>
      <c r="Q7018" s="16"/>
      <c r="R7018" s="25"/>
    </row>
    <row r="7019" spans="2:18" ht="17.25">
      <c r="B7019" s="16"/>
      <c r="C7019" s="16"/>
      <c r="D7019" s="16"/>
      <c r="E7019" s="16"/>
      <c r="F7019" s="16"/>
      <c r="G7019" s="16"/>
      <c r="H7019" s="16"/>
      <c r="I7019" s="16"/>
      <c r="J7019" s="16"/>
      <c r="K7019" s="16"/>
      <c r="L7019" s="16"/>
      <c r="M7019" s="16"/>
      <c r="N7019" s="16"/>
      <c r="O7019" s="16"/>
      <c r="P7019" s="16"/>
      <c r="Q7019" s="16"/>
      <c r="R7019" s="25"/>
    </row>
    <row r="7020" spans="2:18" ht="17.25">
      <c r="B7020" s="16"/>
      <c r="C7020" s="16"/>
      <c r="D7020" s="16"/>
      <c r="E7020" s="16"/>
      <c r="F7020" s="16"/>
      <c r="G7020" s="16"/>
      <c r="H7020" s="16"/>
      <c r="I7020" s="16"/>
      <c r="J7020" s="16"/>
      <c r="K7020" s="16"/>
      <c r="L7020" s="16"/>
      <c r="M7020" s="16"/>
      <c r="N7020" s="16"/>
      <c r="O7020" s="16"/>
      <c r="P7020" s="16"/>
      <c r="Q7020" s="16"/>
      <c r="R7020" s="25"/>
    </row>
    <row r="7021" spans="2:18" ht="17.25">
      <c r="B7021" s="16"/>
      <c r="C7021" s="16"/>
      <c r="D7021" s="16"/>
      <c r="E7021" s="16"/>
      <c r="F7021" s="16"/>
      <c r="G7021" s="16"/>
      <c r="H7021" s="16"/>
      <c r="I7021" s="16"/>
      <c r="J7021" s="16"/>
      <c r="K7021" s="16"/>
      <c r="L7021" s="16"/>
      <c r="M7021" s="16"/>
      <c r="N7021" s="16"/>
      <c r="O7021" s="16"/>
      <c r="P7021" s="16"/>
      <c r="Q7021" s="16"/>
      <c r="R7021" s="25"/>
    </row>
    <row r="7022" spans="2:18" ht="17.25">
      <c r="B7022" s="16"/>
      <c r="C7022" s="16"/>
      <c r="D7022" s="16"/>
      <c r="E7022" s="16"/>
      <c r="F7022" s="16"/>
      <c r="G7022" s="16"/>
      <c r="H7022" s="16"/>
      <c r="I7022" s="16"/>
      <c r="J7022" s="16"/>
      <c r="K7022" s="16"/>
      <c r="L7022" s="16"/>
      <c r="M7022" s="16"/>
      <c r="N7022" s="16"/>
      <c r="O7022" s="16"/>
      <c r="P7022" s="16"/>
      <c r="Q7022" s="16"/>
      <c r="R7022" s="25"/>
    </row>
    <row r="7023" spans="2:18" ht="17.25"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  <c r="O7023" s="16"/>
      <c r="P7023" s="16"/>
      <c r="Q7023" s="16"/>
      <c r="R7023" s="25"/>
    </row>
    <row r="7024" spans="2:18" ht="17.25">
      <c r="B7024" s="16"/>
      <c r="C7024" s="16"/>
      <c r="D7024" s="16"/>
      <c r="E7024" s="16"/>
      <c r="F7024" s="16"/>
      <c r="G7024" s="16"/>
      <c r="H7024" s="16"/>
      <c r="I7024" s="16"/>
      <c r="J7024" s="16"/>
      <c r="K7024" s="16"/>
      <c r="L7024" s="16"/>
      <c r="M7024" s="16"/>
      <c r="N7024" s="16"/>
      <c r="O7024" s="16"/>
      <c r="P7024" s="16"/>
      <c r="Q7024" s="16"/>
      <c r="R7024" s="25"/>
    </row>
    <row r="7025" spans="2:18" ht="17.25"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  <c r="O7025" s="16"/>
      <c r="P7025" s="16"/>
      <c r="Q7025" s="16"/>
      <c r="R7025" s="25"/>
    </row>
    <row r="7026" spans="2:18" ht="17.25">
      <c r="B7026" s="16"/>
      <c r="C7026" s="16"/>
      <c r="D7026" s="16"/>
      <c r="E7026" s="16"/>
      <c r="F7026" s="16"/>
      <c r="G7026" s="16"/>
      <c r="H7026" s="16"/>
      <c r="I7026" s="16"/>
      <c r="J7026" s="16"/>
      <c r="K7026" s="16"/>
      <c r="L7026" s="16"/>
      <c r="M7026" s="16"/>
      <c r="N7026" s="16"/>
      <c r="O7026" s="16"/>
      <c r="P7026" s="16"/>
      <c r="Q7026" s="16"/>
      <c r="R7026" s="25"/>
    </row>
    <row r="7027" spans="2:18" ht="17.25"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  <c r="O7027" s="16"/>
      <c r="P7027" s="16"/>
      <c r="Q7027" s="16"/>
      <c r="R7027" s="25"/>
    </row>
    <row r="7028" spans="2:18" ht="17.25">
      <c r="B7028" s="16"/>
      <c r="C7028" s="16"/>
      <c r="D7028" s="16"/>
      <c r="E7028" s="16"/>
      <c r="F7028" s="16"/>
      <c r="G7028" s="16"/>
      <c r="H7028" s="16"/>
      <c r="I7028" s="16"/>
      <c r="J7028" s="16"/>
      <c r="K7028" s="16"/>
      <c r="L7028" s="16"/>
      <c r="M7028" s="16"/>
      <c r="N7028" s="16"/>
      <c r="O7028" s="16"/>
      <c r="P7028" s="16"/>
      <c r="Q7028" s="16"/>
      <c r="R7028" s="25"/>
    </row>
    <row r="7029" spans="2:18" ht="17.25">
      <c r="B7029" s="16"/>
      <c r="C7029" s="16"/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  <c r="O7029" s="16"/>
      <c r="P7029" s="16"/>
      <c r="Q7029" s="16"/>
      <c r="R7029" s="25"/>
    </row>
    <row r="7030" spans="2:18" ht="17.25">
      <c r="B7030" s="16"/>
      <c r="C7030" s="16"/>
      <c r="D7030" s="16"/>
      <c r="E7030" s="16"/>
      <c r="F7030" s="16"/>
      <c r="G7030" s="16"/>
      <c r="H7030" s="16"/>
      <c r="I7030" s="16"/>
      <c r="J7030" s="16"/>
      <c r="K7030" s="16"/>
      <c r="L7030" s="16"/>
      <c r="M7030" s="16"/>
      <c r="N7030" s="16"/>
      <c r="O7030" s="16"/>
      <c r="P7030" s="16"/>
      <c r="Q7030" s="16"/>
      <c r="R7030" s="25"/>
    </row>
    <row r="7031" spans="2:18" ht="17.25">
      <c r="B7031" s="16"/>
      <c r="C7031" s="16"/>
      <c r="D7031" s="16"/>
      <c r="E7031" s="16"/>
      <c r="F7031" s="16"/>
      <c r="G7031" s="16"/>
      <c r="H7031" s="16"/>
      <c r="I7031" s="16"/>
      <c r="J7031" s="16"/>
      <c r="K7031" s="16"/>
      <c r="L7031" s="16"/>
      <c r="M7031" s="16"/>
      <c r="N7031" s="16"/>
      <c r="O7031" s="16"/>
      <c r="P7031" s="16"/>
      <c r="Q7031" s="16"/>
      <c r="R7031" s="25"/>
    </row>
    <row r="7032" spans="2:18" ht="17.25">
      <c r="B7032" s="16"/>
      <c r="C7032" s="16"/>
      <c r="D7032" s="16"/>
      <c r="E7032" s="16"/>
      <c r="F7032" s="16"/>
      <c r="G7032" s="16"/>
      <c r="H7032" s="16"/>
      <c r="I7032" s="16"/>
      <c r="J7032" s="16"/>
      <c r="K7032" s="16"/>
      <c r="L7032" s="16"/>
      <c r="M7032" s="16"/>
      <c r="N7032" s="16"/>
      <c r="O7032" s="16"/>
      <c r="P7032" s="16"/>
      <c r="Q7032" s="16"/>
      <c r="R7032" s="25"/>
    </row>
    <row r="7033" spans="2:18" ht="17.25">
      <c r="B7033" s="16"/>
      <c r="C7033" s="16"/>
      <c r="D7033" s="16"/>
      <c r="E7033" s="16"/>
      <c r="F7033" s="16"/>
      <c r="G7033" s="16"/>
      <c r="H7033" s="16"/>
      <c r="I7033" s="16"/>
      <c r="J7033" s="16"/>
      <c r="K7033" s="16"/>
      <c r="L7033" s="16"/>
      <c r="M7033" s="16"/>
      <c r="N7033" s="16"/>
      <c r="O7033" s="16"/>
      <c r="P7033" s="16"/>
      <c r="Q7033" s="16"/>
      <c r="R7033" s="25"/>
    </row>
    <row r="7034" spans="2:18" ht="17.25">
      <c r="B7034" s="16"/>
      <c r="C7034" s="16"/>
      <c r="D7034" s="16"/>
      <c r="E7034" s="16"/>
      <c r="F7034" s="16"/>
      <c r="G7034" s="16"/>
      <c r="H7034" s="16"/>
      <c r="I7034" s="16"/>
      <c r="J7034" s="16"/>
      <c r="K7034" s="16"/>
      <c r="L7034" s="16"/>
      <c r="M7034" s="16"/>
      <c r="N7034" s="16"/>
      <c r="O7034" s="16"/>
      <c r="P7034" s="16"/>
      <c r="Q7034" s="16"/>
      <c r="R7034" s="25"/>
    </row>
    <row r="7035" spans="2:18" ht="17.25"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  <c r="O7035" s="16"/>
      <c r="P7035" s="16"/>
      <c r="Q7035" s="16"/>
      <c r="R7035" s="25"/>
    </row>
    <row r="7036" spans="2:18" ht="17.25">
      <c r="B7036" s="16"/>
      <c r="C7036" s="16"/>
      <c r="D7036" s="16"/>
      <c r="E7036" s="16"/>
      <c r="F7036" s="16"/>
      <c r="G7036" s="16"/>
      <c r="H7036" s="16"/>
      <c r="I7036" s="16"/>
      <c r="J7036" s="16"/>
      <c r="K7036" s="16"/>
      <c r="L7036" s="16"/>
      <c r="M7036" s="16"/>
      <c r="N7036" s="16"/>
      <c r="O7036" s="16"/>
      <c r="P7036" s="16"/>
      <c r="Q7036" s="16"/>
      <c r="R7036" s="25"/>
    </row>
    <row r="7037" spans="2:18" ht="17.25">
      <c r="B7037" s="16"/>
      <c r="C7037" s="16"/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  <c r="O7037" s="16"/>
      <c r="P7037" s="16"/>
      <c r="Q7037" s="16"/>
      <c r="R7037" s="25"/>
    </row>
    <row r="7038" spans="2:18" ht="17.25">
      <c r="B7038" s="16"/>
      <c r="C7038" s="16"/>
      <c r="D7038" s="16"/>
      <c r="E7038" s="16"/>
      <c r="F7038" s="16"/>
      <c r="G7038" s="16"/>
      <c r="H7038" s="16"/>
      <c r="I7038" s="16"/>
      <c r="J7038" s="16"/>
      <c r="K7038" s="16"/>
      <c r="L7038" s="16"/>
      <c r="M7038" s="16"/>
      <c r="N7038" s="16"/>
      <c r="O7038" s="16"/>
      <c r="P7038" s="16"/>
      <c r="Q7038" s="16"/>
      <c r="R7038" s="25"/>
    </row>
    <row r="7039" spans="2:18" ht="17.25">
      <c r="B7039" s="16"/>
      <c r="C7039" s="16"/>
      <c r="D7039" s="16"/>
      <c r="E7039" s="16"/>
      <c r="F7039" s="16"/>
      <c r="G7039" s="16"/>
      <c r="H7039" s="16"/>
      <c r="I7039" s="16"/>
      <c r="J7039" s="16"/>
      <c r="K7039" s="16"/>
      <c r="L7039" s="16"/>
      <c r="M7039" s="16"/>
      <c r="N7039" s="16"/>
      <c r="O7039" s="16"/>
      <c r="P7039" s="16"/>
      <c r="Q7039" s="16"/>
      <c r="R7039" s="25"/>
    </row>
    <row r="7040" spans="2:18" ht="17.25">
      <c r="B7040" s="16"/>
      <c r="C7040" s="16"/>
      <c r="D7040" s="16"/>
      <c r="E7040" s="16"/>
      <c r="F7040" s="16"/>
      <c r="G7040" s="16"/>
      <c r="H7040" s="16"/>
      <c r="I7040" s="16"/>
      <c r="J7040" s="16"/>
      <c r="K7040" s="16"/>
      <c r="L7040" s="16"/>
      <c r="M7040" s="16"/>
      <c r="N7040" s="16"/>
      <c r="O7040" s="16"/>
      <c r="P7040" s="16"/>
      <c r="Q7040" s="16"/>
      <c r="R7040" s="25"/>
    </row>
    <row r="7041" spans="2:18" ht="17.25">
      <c r="B7041" s="16"/>
      <c r="C7041" s="16"/>
      <c r="D7041" s="16"/>
      <c r="E7041" s="16"/>
      <c r="F7041" s="16"/>
      <c r="G7041" s="16"/>
      <c r="H7041" s="16"/>
      <c r="I7041" s="16"/>
      <c r="J7041" s="16"/>
      <c r="K7041" s="16"/>
      <c r="L7041" s="16"/>
      <c r="M7041" s="16"/>
      <c r="N7041" s="16"/>
      <c r="O7041" s="16"/>
      <c r="P7041" s="16"/>
      <c r="Q7041" s="16"/>
      <c r="R7041" s="25"/>
    </row>
    <row r="7042" spans="2:18" ht="17.25">
      <c r="B7042" s="16"/>
      <c r="C7042" s="16"/>
      <c r="D7042" s="16"/>
      <c r="E7042" s="16"/>
      <c r="F7042" s="16"/>
      <c r="G7042" s="16"/>
      <c r="H7042" s="16"/>
      <c r="I7042" s="16"/>
      <c r="J7042" s="16"/>
      <c r="K7042" s="16"/>
      <c r="L7042" s="16"/>
      <c r="M7042" s="16"/>
      <c r="N7042" s="16"/>
      <c r="O7042" s="16"/>
      <c r="P7042" s="16"/>
      <c r="Q7042" s="16"/>
      <c r="R7042" s="25"/>
    </row>
    <row r="7043" spans="2:18" ht="17.25"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  <c r="O7043" s="16"/>
      <c r="P7043" s="16"/>
      <c r="Q7043" s="16"/>
      <c r="R7043" s="25"/>
    </row>
    <row r="7044" spans="2:18" ht="17.25">
      <c r="B7044" s="16"/>
      <c r="C7044" s="16"/>
      <c r="D7044" s="16"/>
      <c r="E7044" s="16"/>
      <c r="F7044" s="16"/>
      <c r="G7044" s="16"/>
      <c r="H7044" s="16"/>
      <c r="I7044" s="16"/>
      <c r="J7044" s="16"/>
      <c r="K7044" s="16"/>
      <c r="L7044" s="16"/>
      <c r="M7044" s="16"/>
      <c r="N7044" s="16"/>
      <c r="O7044" s="16"/>
      <c r="P7044" s="16"/>
      <c r="Q7044" s="16"/>
      <c r="R7044" s="25"/>
    </row>
    <row r="7045" spans="2:18" ht="17.25">
      <c r="B7045" s="16"/>
      <c r="C7045" s="16"/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  <c r="O7045" s="16"/>
      <c r="P7045" s="16"/>
      <c r="Q7045" s="16"/>
      <c r="R7045" s="25"/>
    </row>
    <row r="7046" spans="2:18" ht="17.25">
      <c r="B7046" s="16"/>
      <c r="C7046" s="16"/>
      <c r="D7046" s="16"/>
      <c r="E7046" s="16"/>
      <c r="F7046" s="16"/>
      <c r="G7046" s="16"/>
      <c r="H7046" s="16"/>
      <c r="I7046" s="16"/>
      <c r="J7046" s="16"/>
      <c r="K7046" s="16"/>
      <c r="L7046" s="16"/>
      <c r="M7046" s="16"/>
      <c r="N7046" s="16"/>
      <c r="O7046" s="16"/>
      <c r="P7046" s="16"/>
      <c r="Q7046" s="16"/>
      <c r="R7046" s="25"/>
    </row>
    <row r="7047" spans="2:18" ht="17.25">
      <c r="B7047" s="16"/>
      <c r="C7047" s="16"/>
      <c r="D7047" s="16"/>
      <c r="E7047" s="16"/>
      <c r="F7047" s="16"/>
      <c r="G7047" s="16"/>
      <c r="H7047" s="16"/>
      <c r="I7047" s="16"/>
      <c r="J7047" s="16"/>
      <c r="K7047" s="16"/>
      <c r="L7047" s="16"/>
      <c r="M7047" s="16"/>
      <c r="N7047" s="16"/>
      <c r="O7047" s="16"/>
      <c r="P7047" s="16"/>
      <c r="Q7047" s="16"/>
      <c r="R7047" s="25"/>
    </row>
    <row r="7048" spans="2:18" ht="17.25">
      <c r="B7048" s="16"/>
      <c r="C7048" s="16"/>
      <c r="D7048" s="16"/>
      <c r="E7048" s="16"/>
      <c r="F7048" s="16"/>
      <c r="G7048" s="16"/>
      <c r="H7048" s="16"/>
      <c r="I7048" s="16"/>
      <c r="J7048" s="16"/>
      <c r="K7048" s="16"/>
      <c r="L7048" s="16"/>
      <c r="M7048" s="16"/>
      <c r="N7048" s="16"/>
      <c r="O7048" s="16"/>
      <c r="P7048" s="16"/>
      <c r="Q7048" s="16"/>
      <c r="R7048" s="25"/>
    </row>
    <row r="7049" spans="2:18" ht="17.25">
      <c r="B7049" s="16"/>
      <c r="C7049" s="16"/>
      <c r="D7049" s="16"/>
      <c r="E7049" s="16"/>
      <c r="F7049" s="16"/>
      <c r="G7049" s="16"/>
      <c r="H7049" s="16"/>
      <c r="I7049" s="16"/>
      <c r="J7049" s="16"/>
      <c r="K7049" s="16"/>
      <c r="L7049" s="16"/>
      <c r="M7049" s="16"/>
      <c r="N7049" s="16"/>
      <c r="O7049" s="16"/>
      <c r="P7049" s="16"/>
      <c r="Q7049" s="16"/>
      <c r="R7049" s="25"/>
    </row>
    <row r="7050" spans="2:18" ht="17.25">
      <c r="B7050" s="16"/>
      <c r="C7050" s="16"/>
      <c r="D7050" s="16"/>
      <c r="E7050" s="16"/>
      <c r="F7050" s="16"/>
      <c r="G7050" s="16"/>
      <c r="H7050" s="16"/>
      <c r="I7050" s="16"/>
      <c r="J7050" s="16"/>
      <c r="K7050" s="16"/>
      <c r="L7050" s="16"/>
      <c r="M7050" s="16"/>
      <c r="N7050" s="16"/>
      <c r="O7050" s="16"/>
      <c r="P7050" s="16"/>
      <c r="Q7050" s="16"/>
      <c r="R7050" s="25"/>
    </row>
    <row r="7051" spans="2:18" ht="17.25"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  <c r="O7051" s="16"/>
      <c r="P7051" s="16"/>
      <c r="Q7051" s="16"/>
      <c r="R7051" s="25"/>
    </row>
    <row r="7052" spans="2:18" ht="17.25">
      <c r="B7052" s="16"/>
      <c r="C7052" s="16"/>
      <c r="D7052" s="16"/>
      <c r="E7052" s="16"/>
      <c r="F7052" s="16"/>
      <c r="G7052" s="16"/>
      <c r="H7052" s="16"/>
      <c r="I7052" s="16"/>
      <c r="J7052" s="16"/>
      <c r="K7052" s="16"/>
      <c r="L7052" s="16"/>
      <c r="M7052" s="16"/>
      <c r="N7052" s="16"/>
      <c r="O7052" s="16"/>
      <c r="P7052" s="16"/>
      <c r="Q7052" s="16"/>
      <c r="R7052" s="25"/>
    </row>
    <row r="7053" spans="2:18" ht="17.25">
      <c r="B7053" s="16"/>
      <c r="C7053" s="16"/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  <c r="O7053" s="16"/>
      <c r="P7053" s="16"/>
      <c r="Q7053" s="16"/>
      <c r="R7053" s="25"/>
    </row>
    <row r="7054" spans="2:18" ht="17.25">
      <c r="B7054" s="16"/>
      <c r="C7054" s="16"/>
      <c r="D7054" s="16"/>
      <c r="E7054" s="16"/>
      <c r="F7054" s="16"/>
      <c r="G7054" s="16"/>
      <c r="H7054" s="16"/>
      <c r="I7054" s="16"/>
      <c r="J7054" s="16"/>
      <c r="K7054" s="16"/>
      <c r="L7054" s="16"/>
      <c r="M7054" s="16"/>
      <c r="N7054" s="16"/>
      <c r="O7054" s="16"/>
      <c r="P7054" s="16"/>
      <c r="Q7054" s="16"/>
      <c r="R7054" s="25"/>
    </row>
    <row r="7055" spans="2:18" ht="17.25">
      <c r="B7055" s="16"/>
      <c r="C7055" s="16"/>
      <c r="D7055" s="16"/>
      <c r="E7055" s="16"/>
      <c r="F7055" s="16"/>
      <c r="G7055" s="16"/>
      <c r="H7055" s="16"/>
      <c r="I7055" s="16"/>
      <c r="J7055" s="16"/>
      <c r="K7055" s="16"/>
      <c r="L7055" s="16"/>
      <c r="M7055" s="16"/>
      <c r="N7055" s="16"/>
      <c r="O7055" s="16"/>
      <c r="P7055" s="16"/>
      <c r="Q7055" s="16"/>
      <c r="R7055" s="25"/>
    </row>
    <row r="7056" spans="2:18" ht="17.25">
      <c r="B7056" s="16"/>
      <c r="C7056" s="16"/>
      <c r="D7056" s="16"/>
      <c r="E7056" s="16"/>
      <c r="F7056" s="16"/>
      <c r="G7056" s="16"/>
      <c r="H7056" s="16"/>
      <c r="I7056" s="16"/>
      <c r="J7056" s="16"/>
      <c r="K7056" s="16"/>
      <c r="L7056" s="16"/>
      <c r="M7056" s="16"/>
      <c r="N7056" s="16"/>
      <c r="O7056" s="16"/>
      <c r="P7056" s="16"/>
      <c r="Q7056" s="16"/>
      <c r="R7056" s="25"/>
    </row>
    <row r="7057" spans="2:18" ht="17.25">
      <c r="B7057" s="16"/>
      <c r="C7057" s="16"/>
      <c r="D7057" s="16"/>
      <c r="E7057" s="16"/>
      <c r="F7057" s="16"/>
      <c r="G7057" s="16"/>
      <c r="H7057" s="16"/>
      <c r="I7057" s="16"/>
      <c r="J7057" s="16"/>
      <c r="K7057" s="16"/>
      <c r="L7057" s="16"/>
      <c r="M7057" s="16"/>
      <c r="N7057" s="16"/>
      <c r="O7057" s="16"/>
      <c r="P7057" s="16"/>
      <c r="Q7057" s="16"/>
      <c r="R7057" s="25"/>
    </row>
    <row r="7058" spans="2:18" ht="17.25">
      <c r="B7058" s="16"/>
      <c r="C7058" s="16"/>
      <c r="D7058" s="16"/>
      <c r="E7058" s="16"/>
      <c r="F7058" s="16"/>
      <c r="G7058" s="16"/>
      <c r="H7058" s="16"/>
      <c r="I7058" s="16"/>
      <c r="J7058" s="16"/>
      <c r="K7058" s="16"/>
      <c r="L7058" s="16"/>
      <c r="M7058" s="16"/>
      <c r="N7058" s="16"/>
      <c r="O7058" s="16"/>
      <c r="P7058" s="16"/>
      <c r="Q7058" s="16"/>
      <c r="R7058" s="25"/>
    </row>
    <row r="7059" spans="2:18" ht="17.25"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  <c r="O7059" s="16"/>
      <c r="P7059" s="16"/>
      <c r="Q7059" s="16"/>
      <c r="R7059" s="25"/>
    </row>
    <row r="7060" spans="2:18" ht="17.25">
      <c r="B7060" s="16"/>
      <c r="C7060" s="16"/>
      <c r="D7060" s="16"/>
      <c r="E7060" s="16"/>
      <c r="F7060" s="16"/>
      <c r="G7060" s="16"/>
      <c r="H7060" s="16"/>
      <c r="I7060" s="16"/>
      <c r="J7060" s="16"/>
      <c r="K7060" s="16"/>
      <c r="L7060" s="16"/>
      <c r="M7060" s="16"/>
      <c r="N7060" s="16"/>
      <c r="O7060" s="16"/>
      <c r="P7060" s="16"/>
      <c r="Q7060" s="16"/>
      <c r="R7060" s="25"/>
    </row>
    <row r="7061" spans="2:18" ht="17.25">
      <c r="B7061" s="16"/>
      <c r="C7061" s="16"/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  <c r="O7061" s="16"/>
      <c r="P7061" s="16"/>
      <c r="Q7061" s="16"/>
      <c r="R7061" s="25"/>
    </row>
    <row r="7062" spans="2:18" ht="17.25">
      <c r="B7062" s="16"/>
      <c r="C7062" s="16"/>
      <c r="D7062" s="16"/>
      <c r="E7062" s="16"/>
      <c r="F7062" s="16"/>
      <c r="G7062" s="16"/>
      <c r="H7062" s="16"/>
      <c r="I7062" s="16"/>
      <c r="J7062" s="16"/>
      <c r="K7062" s="16"/>
      <c r="L7062" s="16"/>
      <c r="M7062" s="16"/>
      <c r="N7062" s="16"/>
      <c r="O7062" s="16"/>
      <c r="P7062" s="16"/>
      <c r="Q7062" s="16"/>
      <c r="R7062" s="25"/>
    </row>
    <row r="7063" spans="2:18" ht="17.25">
      <c r="B7063" s="16"/>
      <c r="C7063" s="16"/>
      <c r="D7063" s="16"/>
      <c r="E7063" s="16"/>
      <c r="F7063" s="16"/>
      <c r="G7063" s="16"/>
      <c r="H7063" s="16"/>
      <c r="I7063" s="16"/>
      <c r="J7063" s="16"/>
      <c r="K7063" s="16"/>
      <c r="L7063" s="16"/>
      <c r="M7063" s="16"/>
      <c r="N7063" s="16"/>
      <c r="O7063" s="16"/>
      <c r="P7063" s="16"/>
      <c r="Q7063" s="16"/>
      <c r="R7063" s="25"/>
    </row>
    <row r="7064" spans="2:18" ht="17.25">
      <c r="B7064" s="16"/>
      <c r="C7064" s="16"/>
      <c r="D7064" s="16"/>
      <c r="E7064" s="16"/>
      <c r="F7064" s="16"/>
      <c r="G7064" s="16"/>
      <c r="H7064" s="16"/>
      <c r="I7064" s="16"/>
      <c r="J7064" s="16"/>
      <c r="K7064" s="16"/>
      <c r="L7064" s="16"/>
      <c r="M7064" s="16"/>
      <c r="N7064" s="16"/>
      <c r="O7064" s="16"/>
      <c r="P7064" s="16"/>
      <c r="Q7064" s="16"/>
      <c r="R7064" s="25"/>
    </row>
    <row r="7065" spans="2:18" ht="17.25">
      <c r="B7065" s="16"/>
      <c r="C7065" s="16"/>
      <c r="D7065" s="16"/>
      <c r="E7065" s="16"/>
      <c r="F7065" s="16"/>
      <c r="G7065" s="16"/>
      <c r="H7065" s="16"/>
      <c r="I7065" s="16"/>
      <c r="J7065" s="16"/>
      <c r="K7065" s="16"/>
      <c r="L7065" s="16"/>
      <c r="M7065" s="16"/>
      <c r="N7065" s="16"/>
      <c r="O7065" s="16"/>
      <c r="P7065" s="16"/>
      <c r="Q7065" s="16"/>
      <c r="R7065" s="25"/>
    </row>
    <row r="7066" spans="2:18" ht="17.25">
      <c r="B7066" s="16"/>
      <c r="C7066" s="16"/>
      <c r="D7066" s="16"/>
      <c r="E7066" s="16"/>
      <c r="F7066" s="16"/>
      <c r="G7066" s="16"/>
      <c r="H7066" s="16"/>
      <c r="I7066" s="16"/>
      <c r="J7066" s="16"/>
      <c r="K7066" s="16"/>
      <c r="L7066" s="16"/>
      <c r="M7066" s="16"/>
      <c r="N7066" s="16"/>
      <c r="O7066" s="16"/>
      <c r="P7066" s="16"/>
      <c r="Q7066" s="16"/>
      <c r="R7066" s="25"/>
    </row>
    <row r="7067" spans="2:18" ht="17.25"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  <c r="O7067" s="16"/>
      <c r="P7067" s="16"/>
      <c r="Q7067" s="16"/>
      <c r="R7067" s="25"/>
    </row>
    <row r="7068" spans="2:18" ht="17.25">
      <c r="B7068" s="16"/>
      <c r="C7068" s="16"/>
      <c r="D7068" s="16"/>
      <c r="E7068" s="16"/>
      <c r="F7068" s="16"/>
      <c r="G7068" s="16"/>
      <c r="H7068" s="16"/>
      <c r="I7068" s="16"/>
      <c r="J7068" s="16"/>
      <c r="K7068" s="16"/>
      <c r="L7068" s="16"/>
      <c r="M7068" s="16"/>
      <c r="N7068" s="16"/>
      <c r="O7068" s="16"/>
      <c r="P7068" s="16"/>
      <c r="Q7068" s="16"/>
      <c r="R7068" s="25"/>
    </row>
    <row r="7069" spans="2:18" ht="17.25">
      <c r="B7069" s="16"/>
      <c r="C7069" s="16"/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  <c r="O7069" s="16"/>
      <c r="P7069" s="16"/>
      <c r="Q7069" s="16"/>
      <c r="R7069" s="25"/>
    </row>
    <row r="7070" spans="2:18" ht="17.25">
      <c r="B7070" s="16"/>
      <c r="C7070" s="16"/>
      <c r="D7070" s="16"/>
      <c r="E7070" s="16"/>
      <c r="F7070" s="16"/>
      <c r="G7070" s="16"/>
      <c r="H7070" s="16"/>
      <c r="I7070" s="16"/>
      <c r="J7070" s="16"/>
      <c r="K7070" s="16"/>
      <c r="L7070" s="16"/>
      <c r="M7070" s="16"/>
      <c r="N7070" s="16"/>
      <c r="O7070" s="16"/>
      <c r="P7070" s="16"/>
      <c r="Q7070" s="16"/>
      <c r="R7070" s="25"/>
    </row>
    <row r="7071" spans="2:18" ht="17.25">
      <c r="B7071" s="16"/>
      <c r="C7071" s="16"/>
      <c r="D7071" s="16"/>
      <c r="E7071" s="16"/>
      <c r="F7071" s="16"/>
      <c r="G7071" s="16"/>
      <c r="H7071" s="16"/>
      <c r="I7071" s="16"/>
      <c r="J7071" s="16"/>
      <c r="K7071" s="16"/>
      <c r="L7071" s="16"/>
      <c r="M7071" s="16"/>
      <c r="N7071" s="16"/>
      <c r="O7071" s="16"/>
      <c r="P7071" s="16"/>
      <c r="Q7071" s="16"/>
      <c r="R7071" s="25"/>
    </row>
    <row r="7072" spans="2:18" ht="17.25">
      <c r="B7072" s="16"/>
      <c r="C7072" s="16"/>
      <c r="D7072" s="16"/>
      <c r="E7072" s="16"/>
      <c r="F7072" s="16"/>
      <c r="G7072" s="16"/>
      <c r="H7072" s="16"/>
      <c r="I7072" s="16"/>
      <c r="J7072" s="16"/>
      <c r="K7072" s="16"/>
      <c r="L7072" s="16"/>
      <c r="M7072" s="16"/>
      <c r="N7072" s="16"/>
      <c r="O7072" s="16"/>
      <c r="P7072" s="16"/>
      <c r="Q7072" s="16"/>
      <c r="R7072" s="25"/>
    </row>
    <row r="7073" spans="2:18" ht="17.25">
      <c r="B7073" s="16"/>
      <c r="C7073" s="16"/>
      <c r="D7073" s="16"/>
      <c r="E7073" s="16"/>
      <c r="F7073" s="16"/>
      <c r="G7073" s="16"/>
      <c r="H7073" s="16"/>
      <c r="I7073" s="16"/>
      <c r="J7073" s="16"/>
      <c r="K7073" s="16"/>
      <c r="L7073" s="16"/>
      <c r="M7073" s="16"/>
      <c r="N7073" s="16"/>
      <c r="O7073" s="16"/>
      <c r="P7073" s="16"/>
      <c r="Q7073" s="16"/>
      <c r="R7073" s="25"/>
    </row>
    <row r="7074" spans="2:18" ht="17.25">
      <c r="B7074" s="16"/>
      <c r="C7074" s="16"/>
      <c r="D7074" s="16"/>
      <c r="E7074" s="16"/>
      <c r="F7074" s="16"/>
      <c r="G7074" s="16"/>
      <c r="H7074" s="16"/>
      <c r="I7074" s="16"/>
      <c r="J7074" s="16"/>
      <c r="K7074" s="16"/>
      <c r="L7074" s="16"/>
      <c r="M7074" s="16"/>
      <c r="N7074" s="16"/>
      <c r="O7074" s="16"/>
      <c r="P7074" s="16"/>
      <c r="Q7074" s="16"/>
      <c r="R7074" s="25"/>
    </row>
    <row r="7075" spans="2:18" ht="17.25"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  <c r="O7075" s="16"/>
      <c r="P7075" s="16"/>
      <c r="Q7075" s="16"/>
      <c r="R7075" s="25"/>
    </row>
    <row r="7076" spans="2:18" ht="17.25">
      <c r="B7076" s="16"/>
      <c r="C7076" s="16"/>
      <c r="D7076" s="16"/>
      <c r="E7076" s="16"/>
      <c r="F7076" s="16"/>
      <c r="G7076" s="16"/>
      <c r="H7076" s="16"/>
      <c r="I7076" s="16"/>
      <c r="J7076" s="16"/>
      <c r="K7076" s="16"/>
      <c r="L7076" s="16"/>
      <c r="M7076" s="16"/>
      <c r="N7076" s="16"/>
      <c r="O7076" s="16"/>
      <c r="P7076" s="16"/>
      <c r="Q7076" s="16"/>
      <c r="R7076" s="25"/>
    </row>
    <row r="7077" spans="2:18" ht="17.25">
      <c r="B7077" s="16"/>
      <c r="C7077" s="16"/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  <c r="O7077" s="16"/>
      <c r="P7077" s="16"/>
      <c r="Q7077" s="16"/>
      <c r="R7077" s="25"/>
    </row>
    <row r="7078" spans="2:18" ht="17.25">
      <c r="B7078" s="16"/>
      <c r="C7078" s="16"/>
      <c r="D7078" s="16"/>
      <c r="E7078" s="16"/>
      <c r="F7078" s="16"/>
      <c r="G7078" s="16"/>
      <c r="H7078" s="16"/>
      <c r="I7078" s="16"/>
      <c r="J7078" s="16"/>
      <c r="K7078" s="16"/>
      <c r="L7078" s="16"/>
      <c r="M7078" s="16"/>
      <c r="N7078" s="16"/>
      <c r="O7078" s="16"/>
      <c r="P7078" s="16"/>
      <c r="Q7078" s="16"/>
      <c r="R7078" s="25"/>
    </row>
    <row r="7079" spans="2:18" ht="17.25">
      <c r="B7079" s="16"/>
      <c r="C7079" s="16"/>
      <c r="D7079" s="16"/>
      <c r="E7079" s="16"/>
      <c r="F7079" s="16"/>
      <c r="G7079" s="16"/>
      <c r="H7079" s="16"/>
      <c r="I7079" s="16"/>
      <c r="J7079" s="16"/>
      <c r="K7079" s="16"/>
      <c r="L7079" s="16"/>
      <c r="M7079" s="16"/>
      <c r="N7079" s="16"/>
      <c r="O7079" s="16"/>
      <c r="P7079" s="16"/>
      <c r="Q7079" s="16"/>
      <c r="R7079" s="25"/>
    </row>
    <row r="7080" spans="2:18" ht="17.25">
      <c r="B7080" s="16"/>
      <c r="C7080" s="16"/>
      <c r="D7080" s="16"/>
      <c r="E7080" s="16"/>
      <c r="F7080" s="16"/>
      <c r="G7080" s="16"/>
      <c r="H7080" s="16"/>
      <c r="I7080" s="16"/>
      <c r="J7080" s="16"/>
      <c r="K7080" s="16"/>
      <c r="L7080" s="16"/>
      <c r="M7080" s="16"/>
      <c r="N7080" s="16"/>
      <c r="O7080" s="16"/>
      <c r="P7080" s="16"/>
      <c r="Q7080" s="16"/>
      <c r="R7080" s="25"/>
    </row>
    <row r="7081" spans="2:18" ht="17.25">
      <c r="B7081" s="16"/>
      <c r="C7081" s="16"/>
      <c r="D7081" s="16"/>
      <c r="E7081" s="16"/>
      <c r="F7081" s="16"/>
      <c r="G7081" s="16"/>
      <c r="H7081" s="16"/>
      <c r="I7081" s="16"/>
      <c r="J7081" s="16"/>
      <c r="K7081" s="16"/>
      <c r="L7081" s="16"/>
      <c r="M7081" s="16"/>
      <c r="N7081" s="16"/>
      <c r="O7081" s="16"/>
      <c r="P7081" s="16"/>
      <c r="Q7081" s="16"/>
      <c r="R7081" s="25"/>
    </row>
    <row r="7082" spans="2:18" ht="17.25"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16"/>
      <c r="Q7082" s="16"/>
      <c r="R7082" s="25"/>
    </row>
    <row r="7083" spans="2:18" ht="17.25"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16"/>
      <c r="Q7083" s="16"/>
      <c r="R7083" s="25"/>
    </row>
    <row r="7084" spans="2:18" ht="17.25"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16"/>
      <c r="Q7084" s="16"/>
      <c r="R7084" s="25"/>
    </row>
    <row r="7085" spans="2:18" ht="17.25"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16"/>
      <c r="Q7085" s="16"/>
      <c r="R7085" s="25"/>
    </row>
    <row r="7086" spans="2:18" ht="17.25">
      <c r="B7086" s="16"/>
      <c r="C7086" s="16"/>
      <c r="D7086" s="16"/>
      <c r="E7086" s="16"/>
      <c r="F7086" s="16"/>
      <c r="G7086" s="16"/>
      <c r="H7086" s="16"/>
      <c r="I7086" s="16"/>
      <c r="J7086" s="16"/>
      <c r="K7086" s="16"/>
      <c r="L7086" s="16"/>
      <c r="M7086" s="16"/>
      <c r="N7086" s="16"/>
      <c r="O7086" s="16"/>
      <c r="P7086" s="16"/>
      <c r="Q7086" s="16"/>
      <c r="R7086" s="25"/>
    </row>
    <row r="7087" spans="2:18" ht="17.25"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  <c r="O7087" s="16"/>
      <c r="P7087" s="16"/>
      <c r="Q7087" s="16"/>
      <c r="R7087" s="25"/>
    </row>
    <row r="7088" spans="2:18" ht="17.25">
      <c r="B7088" s="16"/>
      <c r="C7088" s="16"/>
      <c r="D7088" s="16"/>
      <c r="E7088" s="16"/>
      <c r="F7088" s="16"/>
      <c r="G7088" s="16"/>
      <c r="H7088" s="16"/>
      <c r="I7088" s="16"/>
      <c r="J7088" s="16"/>
      <c r="K7088" s="16"/>
      <c r="L7088" s="16"/>
      <c r="M7088" s="16"/>
      <c r="N7088" s="16"/>
      <c r="O7088" s="16"/>
      <c r="P7088" s="16"/>
      <c r="Q7088" s="16"/>
      <c r="R7088" s="25"/>
    </row>
    <row r="7089" spans="2:18" ht="17.25">
      <c r="B7089" s="16"/>
      <c r="C7089" s="16"/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  <c r="O7089" s="16"/>
      <c r="P7089" s="16"/>
      <c r="Q7089" s="16"/>
      <c r="R7089" s="25"/>
    </row>
    <row r="7090" spans="2:18" ht="17.25">
      <c r="B7090" s="16"/>
      <c r="C7090" s="16"/>
      <c r="D7090" s="16"/>
      <c r="E7090" s="16"/>
      <c r="F7090" s="16"/>
      <c r="G7090" s="16"/>
      <c r="H7090" s="16"/>
      <c r="I7090" s="16"/>
      <c r="J7090" s="16"/>
      <c r="K7090" s="16"/>
      <c r="L7090" s="16"/>
      <c r="M7090" s="16"/>
      <c r="N7090" s="16"/>
      <c r="O7090" s="16"/>
      <c r="P7090" s="16"/>
      <c r="Q7090" s="16"/>
      <c r="R7090" s="25"/>
    </row>
    <row r="7091" spans="2:18" ht="17.25">
      <c r="B7091" s="16"/>
      <c r="C7091" s="16"/>
      <c r="D7091" s="16"/>
      <c r="E7091" s="16"/>
      <c r="F7091" s="16"/>
      <c r="G7091" s="16"/>
      <c r="H7091" s="16"/>
      <c r="I7091" s="16"/>
      <c r="J7091" s="16"/>
      <c r="K7091" s="16"/>
      <c r="L7091" s="16"/>
      <c r="M7091" s="16"/>
      <c r="N7091" s="16"/>
      <c r="O7091" s="16"/>
      <c r="P7091" s="16"/>
      <c r="Q7091" s="16"/>
      <c r="R7091" s="25"/>
    </row>
    <row r="7092" spans="2:18" ht="17.25">
      <c r="B7092" s="16"/>
      <c r="C7092" s="16"/>
      <c r="D7092" s="16"/>
      <c r="E7092" s="16"/>
      <c r="F7092" s="16"/>
      <c r="G7092" s="16"/>
      <c r="H7092" s="16"/>
      <c r="I7092" s="16"/>
      <c r="J7092" s="16"/>
      <c r="K7092" s="16"/>
      <c r="L7092" s="16"/>
      <c r="M7092" s="16"/>
      <c r="N7092" s="16"/>
      <c r="O7092" s="16"/>
      <c r="P7092" s="16"/>
      <c r="Q7092" s="16"/>
      <c r="R7092" s="25"/>
    </row>
    <row r="7093" spans="2:18" ht="17.25">
      <c r="B7093" s="16"/>
      <c r="C7093" s="16"/>
      <c r="D7093" s="16"/>
      <c r="E7093" s="16"/>
      <c r="F7093" s="16"/>
      <c r="G7093" s="16"/>
      <c r="H7093" s="16"/>
      <c r="I7093" s="16"/>
      <c r="J7093" s="16"/>
      <c r="K7093" s="16"/>
      <c r="L7093" s="16"/>
      <c r="M7093" s="16"/>
      <c r="N7093" s="16"/>
      <c r="O7093" s="16"/>
      <c r="P7093" s="16"/>
      <c r="Q7093" s="16"/>
      <c r="R7093" s="25"/>
    </row>
    <row r="7094" spans="2:18" ht="17.25">
      <c r="B7094" s="16"/>
      <c r="C7094" s="16"/>
      <c r="D7094" s="16"/>
      <c r="E7094" s="16"/>
      <c r="F7094" s="16"/>
      <c r="G7094" s="16"/>
      <c r="H7094" s="16"/>
      <c r="I7094" s="16"/>
      <c r="J7094" s="16"/>
      <c r="K7094" s="16"/>
      <c r="L7094" s="16"/>
      <c r="M7094" s="16"/>
      <c r="N7094" s="16"/>
      <c r="O7094" s="16"/>
      <c r="P7094" s="16"/>
      <c r="Q7094" s="16"/>
      <c r="R7094" s="25"/>
    </row>
    <row r="7095" spans="2:18" ht="17.25"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  <c r="O7095" s="16"/>
      <c r="P7095" s="16"/>
      <c r="Q7095" s="16"/>
      <c r="R7095" s="25"/>
    </row>
    <row r="7096" spans="2:18" ht="17.25">
      <c r="B7096" s="16"/>
      <c r="C7096" s="16"/>
      <c r="D7096" s="16"/>
      <c r="E7096" s="16"/>
      <c r="F7096" s="16"/>
      <c r="G7096" s="16"/>
      <c r="H7096" s="16"/>
      <c r="I7096" s="16"/>
      <c r="J7096" s="16"/>
      <c r="K7096" s="16"/>
      <c r="L7096" s="16"/>
      <c r="M7096" s="16"/>
      <c r="N7096" s="16"/>
      <c r="O7096" s="16"/>
      <c r="P7096" s="16"/>
      <c r="Q7096" s="16"/>
      <c r="R7096" s="25"/>
    </row>
    <row r="7097" spans="2:18" ht="17.25">
      <c r="B7097" s="16"/>
      <c r="C7097" s="16"/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  <c r="O7097" s="16"/>
      <c r="P7097" s="16"/>
      <c r="Q7097" s="16"/>
      <c r="R7097" s="25"/>
    </row>
    <row r="7098" spans="2:18" ht="17.25">
      <c r="B7098" s="16"/>
      <c r="C7098" s="16"/>
      <c r="D7098" s="16"/>
      <c r="E7098" s="16"/>
      <c r="F7098" s="16"/>
      <c r="G7098" s="16"/>
      <c r="H7098" s="16"/>
      <c r="I7098" s="16"/>
      <c r="J7098" s="16"/>
      <c r="K7098" s="16"/>
      <c r="L7098" s="16"/>
      <c r="M7098" s="16"/>
      <c r="N7098" s="16"/>
      <c r="O7098" s="16"/>
      <c r="P7098" s="16"/>
      <c r="Q7098" s="16"/>
      <c r="R7098" s="25"/>
    </row>
    <row r="7099" spans="2:18" ht="17.25">
      <c r="B7099" s="16"/>
      <c r="C7099" s="16"/>
      <c r="D7099" s="16"/>
      <c r="E7099" s="16"/>
      <c r="F7099" s="16"/>
      <c r="G7099" s="16"/>
      <c r="H7099" s="16"/>
      <c r="I7099" s="16"/>
      <c r="J7099" s="16"/>
      <c r="K7099" s="16"/>
      <c r="L7099" s="16"/>
      <c r="M7099" s="16"/>
      <c r="N7099" s="16"/>
      <c r="O7099" s="16"/>
      <c r="P7099" s="16"/>
      <c r="Q7099" s="16"/>
      <c r="R7099" s="25"/>
    </row>
    <row r="7100" spans="2:18" ht="17.25">
      <c r="B7100" s="16"/>
      <c r="C7100" s="16"/>
      <c r="D7100" s="16"/>
      <c r="E7100" s="16"/>
      <c r="F7100" s="16"/>
      <c r="G7100" s="16"/>
      <c r="H7100" s="16"/>
      <c r="I7100" s="16"/>
      <c r="J7100" s="16"/>
      <c r="K7100" s="16"/>
      <c r="L7100" s="16"/>
      <c r="M7100" s="16"/>
      <c r="N7100" s="16"/>
      <c r="O7100" s="16"/>
      <c r="P7100" s="16"/>
      <c r="Q7100" s="16"/>
      <c r="R7100" s="25"/>
    </row>
    <row r="7101" spans="2:18" ht="17.25">
      <c r="B7101" s="16"/>
      <c r="C7101" s="16"/>
      <c r="D7101" s="16"/>
      <c r="E7101" s="16"/>
      <c r="F7101" s="16"/>
      <c r="G7101" s="16"/>
      <c r="H7101" s="16"/>
      <c r="I7101" s="16"/>
      <c r="J7101" s="16"/>
      <c r="K7101" s="16"/>
      <c r="L7101" s="16"/>
      <c r="M7101" s="16"/>
      <c r="N7101" s="16"/>
      <c r="O7101" s="16"/>
      <c r="P7101" s="16"/>
      <c r="Q7101" s="16"/>
      <c r="R7101" s="25"/>
    </row>
    <row r="7102" spans="2:18" ht="17.25">
      <c r="B7102" s="16"/>
      <c r="C7102" s="16"/>
      <c r="D7102" s="16"/>
      <c r="E7102" s="16"/>
      <c r="F7102" s="16"/>
      <c r="G7102" s="16"/>
      <c r="H7102" s="16"/>
      <c r="I7102" s="16"/>
      <c r="J7102" s="16"/>
      <c r="K7102" s="16"/>
      <c r="L7102" s="16"/>
      <c r="M7102" s="16"/>
      <c r="N7102" s="16"/>
      <c r="O7102" s="16"/>
      <c r="P7102" s="16"/>
      <c r="Q7102" s="16"/>
      <c r="R7102" s="25"/>
    </row>
    <row r="7103" spans="2:18" ht="17.25"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  <c r="O7103" s="16"/>
      <c r="P7103" s="16"/>
      <c r="Q7103" s="16"/>
      <c r="R7103" s="25"/>
    </row>
    <row r="7104" spans="2:18" ht="17.25">
      <c r="B7104" s="16"/>
      <c r="C7104" s="16"/>
      <c r="D7104" s="16"/>
      <c r="E7104" s="16"/>
      <c r="F7104" s="16"/>
      <c r="G7104" s="16"/>
      <c r="H7104" s="16"/>
      <c r="I7104" s="16"/>
      <c r="J7104" s="16"/>
      <c r="K7104" s="16"/>
      <c r="L7104" s="16"/>
      <c r="M7104" s="16"/>
      <c r="N7104" s="16"/>
      <c r="O7104" s="16"/>
      <c r="P7104" s="16"/>
      <c r="Q7104" s="16"/>
      <c r="R7104" s="25"/>
    </row>
    <row r="7105" spans="2:18" ht="17.25">
      <c r="B7105" s="16"/>
      <c r="C7105" s="16"/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  <c r="O7105" s="16"/>
      <c r="P7105" s="16"/>
      <c r="Q7105" s="16"/>
      <c r="R7105" s="25"/>
    </row>
    <row r="7106" spans="2:18" ht="17.25">
      <c r="B7106" s="16"/>
      <c r="C7106" s="16"/>
      <c r="D7106" s="16"/>
      <c r="E7106" s="16"/>
      <c r="F7106" s="16"/>
      <c r="G7106" s="16"/>
      <c r="H7106" s="16"/>
      <c r="I7106" s="16"/>
      <c r="J7106" s="16"/>
      <c r="K7106" s="16"/>
      <c r="L7106" s="16"/>
      <c r="M7106" s="16"/>
      <c r="N7106" s="16"/>
      <c r="O7106" s="16"/>
      <c r="P7106" s="16"/>
      <c r="Q7106" s="16"/>
      <c r="R7106" s="25"/>
    </row>
    <row r="7107" spans="2:18" ht="17.25">
      <c r="B7107" s="16"/>
      <c r="C7107" s="16"/>
      <c r="D7107" s="16"/>
      <c r="E7107" s="16"/>
      <c r="F7107" s="16"/>
      <c r="G7107" s="16"/>
      <c r="H7107" s="16"/>
      <c r="I7107" s="16"/>
      <c r="J7107" s="16"/>
      <c r="K7107" s="16"/>
      <c r="L7107" s="16"/>
      <c r="M7107" s="16"/>
      <c r="N7107" s="16"/>
      <c r="O7107" s="16"/>
      <c r="P7107" s="16"/>
      <c r="Q7107" s="16"/>
      <c r="R7107" s="25"/>
    </row>
    <row r="7108" spans="2:18" ht="17.25">
      <c r="B7108" s="16"/>
      <c r="C7108" s="16"/>
      <c r="D7108" s="16"/>
      <c r="E7108" s="16"/>
      <c r="F7108" s="16"/>
      <c r="G7108" s="16"/>
      <c r="H7108" s="16"/>
      <c r="I7108" s="16"/>
      <c r="J7108" s="16"/>
      <c r="K7108" s="16"/>
      <c r="L7108" s="16"/>
      <c r="M7108" s="16"/>
      <c r="N7108" s="16"/>
      <c r="O7108" s="16"/>
      <c r="P7108" s="16"/>
      <c r="Q7108" s="16"/>
      <c r="R7108" s="25"/>
    </row>
    <row r="7109" spans="2:18" ht="17.25">
      <c r="B7109" s="16"/>
      <c r="C7109" s="16"/>
      <c r="D7109" s="16"/>
      <c r="E7109" s="16"/>
      <c r="F7109" s="16"/>
      <c r="G7109" s="16"/>
      <c r="H7109" s="16"/>
      <c r="I7109" s="16"/>
      <c r="J7109" s="16"/>
      <c r="K7109" s="16"/>
      <c r="L7109" s="16"/>
      <c r="M7109" s="16"/>
      <c r="N7109" s="16"/>
      <c r="O7109" s="16"/>
      <c r="P7109" s="16"/>
      <c r="Q7109" s="16"/>
      <c r="R7109" s="25"/>
    </row>
    <row r="7110" spans="2:18" ht="17.25">
      <c r="B7110" s="16"/>
      <c r="C7110" s="16"/>
      <c r="D7110" s="16"/>
      <c r="E7110" s="16"/>
      <c r="F7110" s="16"/>
      <c r="G7110" s="16"/>
      <c r="H7110" s="16"/>
      <c r="I7110" s="16"/>
      <c r="J7110" s="16"/>
      <c r="K7110" s="16"/>
      <c r="L7110" s="16"/>
      <c r="M7110" s="16"/>
      <c r="N7110" s="16"/>
      <c r="O7110" s="16"/>
      <c r="P7110" s="16"/>
      <c r="Q7110" s="16"/>
      <c r="R7110" s="25"/>
    </row>
    <row r="7111" spans="2:18" ht="17.25"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  <c r="O7111" s="16"/>
      <c r="P7111" s="16"/>
      <c r="Q7111" s="16"/>
      <c r="R7111" s="25"/>
    </row>
    <row r="7112" spans="2:18" ht="17.25">
      <c r="B7112" s="16"/>
      <c r="C7112" s="16"/>
      <c r="D7112" s="16"/>
      <c r="E7112" s="16"/>
      <c r="F7112" s="16"/>
      <c r="G7112" s="16"/>
      <c r="H7112" s="16"/>
      <c r="I7112" s="16"/>
      <c r="J7112" s="16"/>
      <c r="K7112" s="16"/>
      <c r="L7112" s="16"/>
      <c r="M7112" s="16"/>
      <c r="N7112" s="16"/>
      <c r="O7112" s="16"/>
      <c r="P7112" s="16"/>
      <c r="Q7112" s="16"/>
      <c r="R7112" s="25"/>
    </row>
    <row r="7113" spans="2:18" ht="17.25">
      <c r="B7113" s="16"/>
      <c r="C7113" s="16"/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  <c r="O7113" s="16"/>
      <c r="P7113" s="16"/>
      <c r="Q7113" s="16"/>
      <c r="R7113" s="25"/>
    </row>
    <row r="7114" spans="2:18" ht="17.25">
      <c r="B7114" s="16"/>
      <c r="C7114" s="16"/>
      <c r="D7114" s="16"/>
      <c r="E7114" s="16"/>
      <c r="F7114" s="16"/>
      <c r="G7114" s="16"/>
      <c r="H7114" s="16"/>
      <c r="I7114" s="16"/>
      <c r="J7114" s="16"/>
      <c r="K7114" s="16"/>
      <c r="L7114" s="16"/>
      <c r="M7114" s="16"/>
      <c r="N7114" s="16"/>
      <c r="O7114" s="16"/>
      <c r="P7114" s="16"/>
      <c r="Q7114" s="16"/>
      <c r="R7114" s="25"/>
    </row>
    <row r="7115" spans="2:18" ht="17.25">
      <c r="B7115" s="16"/>
      <c r="C7115" s="16"/>
      <c r="D7115" s="16"/>
      <c r="E7115" s="16"/>
      <c r="F7115" s="16"/>
      <c r="G7115" s="16"/>
      <c r="H7115" s="16"/>
      <c r="I7115" s="16"/>
      <c r="J7115" s="16"/>
      <c r="K7115" s="16"/>
      <c r="L7115" s="16"/>
      <c r="M7115" s="16"/>
      <c r="N7115" s="16"/>
      <c r="O7115" s="16"/>
      <c r="P7115" s="16"/>
      <c r="Q7115" s="16"/>
      <c r="R7115" s="25"/>
    </row>
    <row r="7116" spans="2:18" ht="17.25">
      <c r="B7116" s="16"/>
      <c r="C7116" s="16"/>
      <c r="D7116" s="16"/>
      <c r="E7116" s="16"/>
      <c r="F7116" s="16"/>
      <c r="G7116" s="16"/>
      <c r="H7116" s="16"/>
      <c r="I7116" s="16"/>
      <c r="J7116" s="16"/>
      <c r="K7116" s="16"/>
      <c r="L7116" s="16"/>
      <c r="M7116" s="16"/>
      <c r="N7116" s="16"/>
      <c r="O7116" s="16"/>
      <c r="P7116" s="16"/>
      <c r="Q7116" s="16"/>
      <c r="R7116" s="25"/>
    </row>
    <row r="7117" spans="2:18" ht="17.25">
      <c r="B7117" s="16"/>
      <c r="C7117" s="16"/>
      <c r="D7117" s="16"/>
      <c r="E7117" s="16"/>
      <c r="F7117" s="16"/>
      <c r="G7117" s="16"/>
      <c r="H7117" s="16"/>
      <c r="I7117" s="16"/>
      <c r="J7117" s="16"/>
      <c r="K7117" s="16"/>
      <c r="L7117" s="16"/>
      <c r="M7117" s="16"/>
      <c r="N7117" s="16"/>
      <c r="O7117" s="16"/>
      <c r="P7117" s="16"/>
      <c r="Q7117" s="16"/>
      <c r="R7117" s="25"/>
    </row>
    <row r="7118" spans="2:18" ht="17.25">
      <c r="B7118" s="16"/>
      <c r="C7118" s="16"/>
      <c r="D7118" s="16"/>
      <c r="E7118" s="16"/>
      <c r="F7118" s="16"/>
      <c r="G7118" s="16"/>
      <c r="H7118" s="16"/>
      <c r="I7118" s="16"/>
      <c r="J7118" s="16"/>
      <c r="K7118" s="16"/>
      <c r="L7118" s="16"/>
      <c r="M7118" s="16"/>
      <c r="N7118" s="16"/>
      <c r="O7118" s="16"/>
      <c r="P7118" s="16"/>
      <c r="Q7118" s="16"/>
      <c r="R7118" s="25"/>
    </row>
    <row r="7119" spans="2:18" ht="17.25"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  <c r="O7119" s="16"/>
      <c r="P7119" s="16"/>
      <c r="Q7119" s="16"/>
      <c r="R7119" s="25"/>
    </row>
    <row r="7120" spans="2:18" ht="17.25">
      <c r="B7120" s="16"/>
      <c r="C7120" s="16"/>
      <c r="D7120" s="16"/>
      <c r="E7120" s="16"/>
      <c r="F7120" s="16"/>
      <c r="G7120" s="16"/>
      <c r="H7120" s="16"/>
      <c r="I7120" s="16"/>
      <c r="J7120" s="16"/>
      <c r="K7120" s="16"/>
      <c r="L7120" s="16"/>
      <c r="M7120" s="16"/>
      <c r="N7120" s="16"/>
      <c r="O7120" s="16"/>
      <c r="P7120" s="16"/>
      <c r="Q7120" s="16"/>
      <c r="R7120" s="25"/>
    </row>
    <row r="7121" spans="2:18" ht="17.25">
      <c r="B7121" s="16"/>
      <c r="C7121" s="16"/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  <c r="O7121" s="16"/>
      <c r="P7121" s="16"/>
      <c r="Q7121" s="16"/>
      <c r="R7121" s="25"/>
    </row>
    <row r="7122" spans="2:18" ht="17.25">
      <c r="B7122" s="16"/>
      <c r="C7122" s="16"/>
      <c r="D7122" s="16"/>
      <c r="E7122" s="16"/>
      <c r="F7122" s="16"/>
      <c r="G7122" s="16"/>
      <c r="H7122" s="16"/>
      <c r="I7122" s="16"/>
      <c r="J7122" s="16"/>
      <c r="K7122" s="16"/>
      <c r="L7122" s="16"/>
      <c r="M7122" s="16"/>
      <c r="N7122" s="16"/>
      <c r="O7122" s="16"/>
      <c r="P7122" s="16"/>
      <c r="Q7122" s="16"/>
      <c r="R7122" s="25"/>
    </row>
    <row r="7123" spans="2:18" ht="17.25">
      <c r="B7123" s="16"/>
      <c r="C7123" s="16"/>
      <c r="D7123" s="16"/>
      <c r="E7123" s="16"/>
      <c r="F7123" s="16"/>
      <c r="G7123" s="16"/>
      <c r="H7123" s="16"/>
      <c r="I7123" s="16"/>
      <c r="J7123" s="16"/>
      <c r="K7123" s="16"/>
      <c r="L7123" s="16"/>
      <c r="M7123" s="16"/>
      <c r="N7123" s="16"/>
      <c r="O7123" s="16"/>
      <c r="P7123" s="16"/>
      <c r="Q7123" s="16"/>
      <c r="R7123" s="25"/>
    </row>
    <row r="7124" spans="2:18" ht="17.25">
      <c r="B7124" s="16"/>
      <c r="C7124" s="16"/>
      <c r="D7124" s="16"/>
      <c r="E7124" s="16"/>
      <c r="F7124" s="16"/>
      <c r="G7124" s="16"/>
      <c r="H7124" s="16"/>
      <c r="I7124" s="16"/>
      <c r="J7124" s="16"/>
      <c r="K7124" s="16"/>
      <c r="L7124" s="16"/>
      <c r="M7124" s="16"/>
      <c r="N7124" s="16"/>
      <c r="O7124" s="16"/>
      <c r="P7124" s="16"/>
      <c r="Q7124" s="16"/>
      <c r="R7124" s="25"/>
    </row>
    <row r="7125" spans="2:18" ht="17.25">
      <c r="B7125" s="16"/>
      <c r="C7125" s="16"/>
      <c r="D7125" s="16"/>
      <c r="E7125" s="16"/>
      <c r="F7125" s="16"/>
      <c r="G7125" s="16"/>
      <c r="H7125" s="16"/>
      <c r="I7125" s="16"/>
      <c r="J7125" s="16"/>
      <c r="K7125" s="16"/>
      <c r="L7125" s="16"/>
      <c r="M7125" s="16"/>
      <c r="N7125" s="16"/>
      <c r="O7125" s="16"/>
      <c r="P7125" s="16"/>
      <c r="Q7125" s="16"/>
      <c r="R7125" s="25"/>
    </row>
    <row r="7126" spans="2:18" ht="17.25">
      <c r="B7126" s="16"/>
      <c r="C7126" s="16"/>
      <c r="D7126" s="16"/>
      <c r="E7126" s="16"/>
      <c r="F7126" s="16"/>
      <c r="G7126" s="16"/>
      <c r="H7126" s="16"/>
      <c r="I7126" s="16"/>
      <c r="J7126" s="16"/>
      <c r="K7126" s="16"/>
      <c r="L7126" s="16"/>
      <c r="M7126" s="16"/>
      <c r="N7126" s="16"/>
      <c r="O7126" s="16"/>
      <c r="P7126" s="16"/>
      <c r="Q7126" s="16"/>
      <c r="R7126" s="25"/>
    </row>
    <row r="7127" spans="2:18" ht="17.25"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  <c r="O7127" s="16"/>
      <c r="P7127" s="16"/>
      <c r="Q7127" s="16"/>
      <c r="R7127" s="25"/>
    </row>
    <row r="7128" spans="2:18" ht="17.25">
      <c r="B7128" s="16"/>
      <c r="C7128" s="16"/>
      <c r="D7128" s="16"/>
      <c r="E7128" s="16"/>
      <c r="F7128" s="16"/>
      <c r="G7128" s="16"/>
      <c r="H7128" s="16"/>
      <c r="I7128" s="16"/>
      <c r="J7128" s="16"/>
      <c r="K7128" s="16"/>
      <c r="L7128" s="16"/>
      <c r="M7128" s="16"/>
      <c r="N7128" s="16"/>
      <c r="O7128" s="16"/>
      <c r="P7128" s="16"/>
      <c r="Q7128" s="16"/>
      <c r="R7128" s="25"/>
    </row>
    <row r="7129" spans="2:18" ht="17.25">
      <c r="B7129" s="16"/>
      <c r="C7129" s="16"/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  <c r="O7129" s="16"/>
      <c r="P7129" s="16"/>
      <c r="Q7129" s="16"/>
      <c r="R7129" s="25"/>
    </row>
    <row r="7130" spans="2:18" ht="17.25">
      <c r="B7130" s="16"/>
      <c r="C7130" s="16"/>
      <c r="D7130" s="16"/>
      <c r="E7130" s="16"/>
      <c r="F7130" s="16"/>
      <c r="G7130" s="16"/>
      <c r="H7130" s="16"/>
      <c r="I7130" s="16"/>
      <c r="J7130" s="16"/>
      <c r="K7130" s="16"/>
      <c r="L7130" s="16"/>
      <c r="M7130" s="16"/>
      <c r="N7130" s="16"/>
      <c r="O7130" s="16"/>
      <c r="P7130" s="16"/>
      <c r="Q7130" s="16"/>
      <c r="R7130" s="25"/>
    </row>
    <row r="7131" spans="2:18" ht="17.25">
      <c r="B7131" s="16"/>
      <c r="C7131" s="16"/>
      <c r="D7131" s="16"/>
      <c r="E7131" s="16"/>
      <c r="F7131" s="16"/>
      <c r="G7131" s="16"/>
      <c r="H7131" s="16"/>
      <c r="I7131" s="16"/>
      <c r="J7131" s="16"/>
      <c r="K7131" s="16"/>
      <c r="L7131" s="16"/>
      <c r="M7131" s="16"/>
      <c r="N7131" s="16"/>
      <c r="O7131" s="16"/>
      <c r="P7131" s="16"/>
      <c r="Q7131" s="16"/>
      <c r="R7131" s="25"/>
    </row>
    <row r="7132" spans="2:18" ht="17.25">
      <c r="B7132" s="16"/>
      <c r="C7132" s="16"/>
      <c r="D7132" s="16"/>
      <c r="E7132" s="16"/>
      <c r="F7132" s="16"/>
      <c r="G7132" s="16"/>
      <c r="H7132" s="16"/>
      <c r="I7132" s="16"/>
      <c r="J7132" s="16"/>
      <c r="K7132" s="16"/>
      <c r="L7132" s="16"/>
      <c r="M7132" s="16"/>
      <c r="N7132" s="16"/>
      <c r="O7132" s="16"/>
      <c r="P7132" s="16"/>
      <c r="Q7132" s="16"/>
      <c r="R7132" s="25"/>
    </row>
    <row r="7133" spans="2:18" ht="17.25">
      <c r="B7133" s="16"/>
      <c r="C7133" s="16"/>
      <c r="D7133" s="16"/>
      <c r="E7133" s="16"/>
      <c r="F7133" s="16"/>
      <c r="G7133" s="16"/>
      <c r="H7133" s="16"/>
      <c r="I7133" s="16"/>
      <c r="J7133" s="16"/>
      <c r="K7133" s="16"/>
      <c r="L7133" s="16"/>
      <c r="M7133" s="16"/>
      <c r="N7133" s="16"/>
      <c r="O7133" s="16"/>
      <c r="P7133" s="16"/>
      <c r="Q7133" s="16"/>
      <c r="R7133" s="25"/>
    </row>
    <row r="7134" spans="2:18" ht="17.25">
      <c r="B7134" s="16"/>
      <c r="C7134" s="16"/>
      <c r="D7134" s="16"/>
      <c r="E7134" s="16"/>
      <c r="F7134" s="16"/>
      <c r="G7134" s="16"/>
      <c r="H7134" s="16"/>
      <c r="I7134" s="16"/>
      <c r="J7134" s="16"/>
      <c r="K7134" s="16"/>
      <c r="L7134" s="16"/>
      <c r="M7134" s="16"/>
      <c r="N7134" s="16"/>
      <c r="O7134" s="16"/>
      <c r="P7134" s="16"/>
      <c r="Q7134" s="16"/>
      <c r="R7134" s="25"/>
    </row>
    <row r="7135" spans="2:18" ht="17.25"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  <c r="O7135" s="16"/>
      <c r="P7135" s="16"/>
      <c r="Q7135" s="16"/>
      <c r="R7135" s="25"/>
    </row>
    <row r="7136" spans="2:18" ht="17.25">
      <c r="B7136" s="16"/>
      <c r="C7136" s="16"/>
      <c r="D7136" s="16"/>
      <c r="E7136" s="16"/>
      <c r="F7136" s="16"/>
      <c r="G7136" s="16"/>
      <c r="H7136" s="16"/>
      <c r="I7136" s="16"/>
      <c r="J7136" s="16"/>
      <c r="K7136" s="16"/>
      <c r="L7136" s="16"/>
      <c r="M7136" s="16"/>
      <c r="N7136" s="16"/>
      <c r="O7136" s="16"/>
      <c r="P7136" s="16"/>
      <c r="Q7136" s="16"/>
      <c r="R7136" s="25"/>
    </row>
    <row r="7137" spans="2:18" ht="17.25">
      <c r="B7137" s="16"/>
      <c r="C7137" s="16"/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  <c r="O7137" s="16"/>
      <c r="P7137" s="16"/>
      <c r="Q7137" s="16"/>
      <c r="R7137" s="25"/>
    </row>
    <row r="7138" spans="2:18" ht="17.25">
      <c r="B7138" s="16"/>
      <c r="C7138" s="16"/>
      <c r="D7138" s="16"/>
      <c r="E7138" s="16"/>
      <c r="F7138" s="16"/>
      <c r="G7138" s="16"/>
      <c r="H7138" s="16"/>
      <c r="I7138" s="16"/>
      <c r="J7138" s="16"/>
      <c r="K7138" s="16"/>
      <c r="L7138" s="16"/>
      <c r="M7138" s="16"/>
      <c r="N7138" s="16"/>
      <c r="O7138" s="16"/>
      <c r="P7138" s="16"/>
      <c r="Q7138" s="16"/>
      <c r="R7138" s="25"/>
    </row>
    <row r="7139" spans="2:18" ht="17.25">
      <c r="B7139" s="16"/>
      <c r="C7139" s="16"/>
      <c r="D7139" s="16"/>
      <c r="E7139" s="16"/>
      <c r="F7139" s="16"/>
      <c r="G7139" s="16"/>
      <c r="H7139" s="16"/>
      <c r="I7139" s="16"/>
      <c r="J7139" s="16"/>
      <c r="K7139" s="16"/>
      <c r="L7139" s="16"/>
      <c r="M7139" s="16"/>
      <c r="N7139" s="16"/>
      <c r="O7139" s="16"/>
      <c r="P7139" s="16"/>
      <c r="Q7139" s="16"/>
      <c r="R7139" s="25"/>
    </row>
    <row r="7140" spans="2:18" ht="17.25">
      <c r="B7140" s="16"/>
      <c r="C7140" s="16"/>
      <c r="D7140" s="16"/>
      <c r="E7140" s="16"/>
      <c r="F7140" s="16"/>
      <c r="G7140" s="16"/>
      <c r="H7140" s="16"/>
      <c r="I7140" s="16"/>
      <c r="J7140" s="16"/>
      <c r="K7140" s="16"/>
      <c r="L7140" s="16"/>
      <c r="M7140" s="16"/>
      <c r="N7140" s="16"/>
      <c r="O7140" s="16"/>
      <c r="P7140" s="16"/>
      <c r="Q7140" s="16"/>
      <c r="R7140" s="25"/>
    </row>
    <row r="7141" spans="2:18" ht="17.25">
      <c r="B7141" s="16"/>
      <c r="C7141" s="16"/>
      <c r="D7141" s="16"/>
      <c r="E7141" s="16"/>
      <c r="F7141" s="16"/>
      <c r="G7141" s="16"/>
      <c r="H7141" s="16"/>
      <c r="I7141" s="16"/>
      <c r="J7141" s="16"/>
      <c r="K7141" s="16"/>
      <c r="L7141" s="16"/>
      <c r="M7141" s="16"/>
      <c r="N7141" s="16"/>
      <c r="O7141" s="16"/>
      <c r="P7141" s="16"/>
      <c r="Q7141" s="16"/>
      <c r="R7141" s="25"/>
    </row>
    <row r="7142" spans="2:18" ht="17.25">
      <c r="B7142" s="16"/>
      <c r="C7142" s="16"/>
      <c r="D7142" s="16"/>
      <c r="E7142" s="16"/>
      <c r="F7142" s="16"/>
      <c r="G7142" s="16"/>
      <c r="H7142" s="16"/>
      <c r="I7142" s="16"/>
      <c r="J7142" s="16"/>
      <c r="K7142" s="16"/>
      <c r="L7142" s="16"/>
      <c r="M7142" s="16"/>
      <c r="N7142" s="16"/>
      <c r="O7142" s="16"/>
      <c r="P7142" s="16"/>
      <c r="Q7142" s="16"/>
      <c r="R7142" s="25"/>
    </row>
    <row r="7143" spans="2:18" ht="17.25"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  <c r="O7143" s="16"/>
      <c r="P7143" s="16"/>
      <c r="Q7143" s="16"/>
      <c r="R7143" s="25"/>
    </row>
    <row r="7144" spans="2:18" ht="17.25">
      <c r="B7144" s="16"/>
      <c r="C7144" s="16"/>
      <c r="D7144" s="16"/>
      <c r="E7144" s="16"/>
      <c r="F7144" s="16"/>
      <c r="G7144" s="16"/>
      <c r="H7144" s="16"/>
      <c r="I7144" s="16"/>
      <c r="J7144" s="16"/>
      <c r="K7144" s="16"/>
      <c r="L7144" s="16"/>
      <c r="M7144" s="16"/>
      <c r="N7144" s="16"/>
      <c r="O7144" s="16"/>
      <c r="P7144" s="16"/>
      <c r="Q7144" s="16"/>
      <c r="R7144" s="25"/>
    </row>
    <row r="7145" spans="2:18" ht="17.25"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  <c r="O7145" s="16"/>
      <c r="P7145" s="16"/>
      <c r="Q7145" s="16"/>
      <c r="R7145" s="25"/>
    </row>
    <row r="7146" spans="2:18" ht="17.25">
      <c r="B7146" s="16"/>
      <c r="C7146" s="16"/>
      <c r="D7146" s="16"/>
      <c r="E7146" s="16"/>
      <c r="F7146" s="16"/>
      <c r="G7146" s="16"/>
      <c r="H7146" s="16"/>
      <c r="I7146" s="16"/>
      <c r="J7146" s="16"/>
      <c r="K7146" s="16"/>
      <c r="L7146" s="16"/>
      <c r="M7146" s="16"/>
      <c r="N7146" s="16"/>
      <c r="O7146" s="16"/>
      <c r="P7146" s="16"/>
      <c r="Q7146" s="16"/>
      <c r="R7146" s="25"/>
    </row>
    <row r="7147" spans="2:18" ht="17.25"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  <c r="O7147" s="16"/>
      <c r="P7147" s="16"/>
      <c r="Q7147" s="16"/>
      <c r="R7147" s="25"/>
    </row>
    <row r="7148" spans="2:18" ht="17.25">
      <c r="B7148" s="16"/>
      <c r="C7148" s="16"/>
      <c r="D7148" s="16"/>
      <c r="E7148" s="16"/>
      <c r="F7148" s="16"/>
      <c r="G7148" s="16"/>
      <c r="H7148" s="16"/>
      <c r="I7148" s="16"/>
      <c r="J7148" s="16"/>
      <c r="K7148" s="16"/>
      <c r="L7148" s="16"/>
      <c r="M7148" s="16"/>
      <c r="N7148" s="16"/>
      <c r="O7148" s="16"/>
      <c r="P7148" s="16"/>
      <c r="Q7148" s="16"/>
      <c r="R7148" s="25"/>
    </row>
    <row r="7149" spans="2:18" ht="17.25">
      <c r="B7149" s="16"/>
      <c r="C7149" s="16"/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  <c r="O7149" s="16"/>
      <c r="P7149" s="16"/>
      <c r="Q7149" s="16"/>
      <c r="R7149" s="25"/>
    </row>
    <row r="7150" spans="2:18" ht="17.25">
      <c r="B7150" s="16"/>
      <c r="C7150" s="16"/>
      <c r="D7150" s="16"/>
      <c r="E7150" s="16"/>
      <c r="F7150" s="16"/>
      <c r="G7150" s="16"/>
      <c r="H7150" s="16"/>
      <c r="I7150" s="16"/>
      <c r="J7150" s="16"/>
      <c r="K7150" s="16"/>
      <c r="L7150" s="16"/>
      <c r="M7150" s="16"/>
      <c r="N7150" s="16"/>
      <c r="O7150" s="16"/>
      <c r="P7150" s="16"/>
      <c r="Q7150" s="16"/>
      <c r="R7150" s="25"/>
    </row>
    <row r="7151" spans="2:18" ht="17.25">
      <c r="B7151" s="16"/>
      <c r="C7151" s="16"/>
      <c r="D7151" s="16"/>
      <c r="E7151" s="16"/>
      <c r="F7151" s="16"/>
      <c r="G7151" s="16"/>
      <c r="H7151" s="16"/>
      <c r="I7151" s="16"/>
      <c r="J7151" s="16"/>
      <c r="K7151" s="16"/>
      <c r="L7151" s="16"/>
      <c r="M7151" s="16"/>
      <c r="N7151" s="16"/>
      <c r="O7151" s="16"/>
      <c r="P7151" s="16"/>
      <c r="Q7151" s="16"/>
      <c r="R7151" s="25"/>
    </row>
    <row r="7152" spans="2:18" ht="17.25">
      <c r="B7152" s="16"/>
      <c r="C7152" s="16"/>
      <c r="D7152" s="16"/>
      <c r="E7152" s="16"/>
      <c r="F7152" s="16"/>
      <c r="G7152" s="16"/>
      <c r="H7152" s="16"/>
      <c r="I7152" s="16"/>
      <c r="J7152" s="16"/>
      <c r="K7152" s="16"/>
      <c r="L7152" s="16"/>
      <c r="M7152" s="16"/>
      <c r="N7152" s="16"/>
      <c r="O7152" s="16"/>
      <c r="P7152" s="16"/>
      <c r="Q7152" s="16"/>
      <c r="R7152" s="25"/>
    </row>
    <row r="7153" spans="2:18" ht="17.25">
      <c r="B7153" s="16"/>
      <c r="C7153" s="16"/>
      <c r="D7153" s="16"/>
      <c r="E7153" s="16"/>
      <c r="F7153" s="16"/>
      <c r="G7153" s="16"/>
      <c r="H7153" s="16"/>
      <c r="I7153" s="16"/>
      <c r="J7153" s="16"/>
      <c r="K7153" s="16"/>
      <c r="L7153" s="16"/>
      <c r="M7153" s="16"/>
      <c r="N7153" s="16"/>
      <c r="O7153" s="16"/>
      <c r="P7153" s="16"/>
      <c r="Q7153" s="16"/>
      <c r="R7153" s="25"/>
    </row>
    <row r="7154" spans="2:18" ht="17.25">
      <c r="B7154" s="16"/>
      <c r="C7154" s="16"/>
      <c r="D7154" s="16"/>
      <c r="E7154" s="16"/>
      <c r="F7154" s="16"/>
      <c r="G7154" s="16"/>
      <c r="H7154" s="16"/>
      <c r="I7154" s="16"/>
      <c r="J7154" s="16"/>
      <c r="K7154" s="16"/>
      <c r="L7154" s="16"/>
      <c r="M7154" s="16"/>
      <c r="N7154" s="16"/>
      <c r="O7154" s="16"/>
      <c r="P7154" s="16"/>
      <c r="Q7154" s="16"/>
      <c r="R7154" s="25"/>
    </row>
    <row r="7155" spans="2:18" ht="17.25"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  <c r="O7155" s="16"/>
      <c r="P7155" s="16"/>
      <c r="Q7155" s="16"/>
      <c r="R7155" s="25"/>
    </row>
    <row r="7156" spans="2:18" ht="17.25">
      <c r="B7156" s="16"/>
      <c r="C7156" s="16"/>
      <c r="D7156" s="16"/>
      <c r="E7156" s="16"/>
      <c r="F7156" s="16"/>
      <c r="G7156" s="16"/>
      <c r="H7156" s="16"/>
      <c r="I7156" s="16"/>
      <c r="J7156" s="16"/>
      <c r="K7156" s="16"/>
      <c r="L7156" s="16"/>
      <c r="M7156" s="16"/>
      <c r="N7156" s="16"/>
      <c r="O7156" s="16"/>
      <c r="P7156" s="16"/>
      <c r="Q7156" s="16"/>
      <c r="R7156" s="25"/>
    </row>
    <row r="7157" spans="2:18" ht="17.25">
      <c r="B7157" s="16"/>
      <c r="C7157" s="16"/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  <c r="O7157" s="16"/>
      <c r="P7157" s="16"/>
      <c r="Q7157" s="16"/>
      <c r="R7157" s="25"/>
    </row>
    <row r="7158" spans="2:18" ht="17.25">
      <c r="B7158" s="16"/>
      <c r="C7158" s="16"/>
      <c r="D7158" s="16"/>
      <c r="E7158" s="16"/>
      <c r="F7158" s="16"/>
      <c r="G7158" s="16"/>
      <c r="H7158" s="16"/>
      <c r="I7158" s="16"/>
      <c r="J7158" s="16"/>
      <c r="K7158" s="16"/>
      <c r="L7158" s="16"/>
      <c r="M7158" s="16"/>
      <c r="N7158" s="16"/>
      <c r="O7158" s="16"/>
      <c r="P7158" s="16"/>
      <c r="Q7158" s="16"/>
      <c r="R7158" s="25"/>
    </row>
    <row r="7159" spans="2:18" ht="17.25">
      <c r="B7159" s="16"/>
      <c r="C7159" s="16"/>
      <c r="D7159" s="16"/>
      <c r="E7159" s="16"/>
      <c r="F7159" s="16"/>
      <c r="G7159" s="16"/>
      <c r="H7159" s="16"/>
      <c r="I7159" s="16"/>
      <c r="J7159" s="16"/>
      <c r="K7159" s="16"/>
      <c r="L7159" s="16"/>
      <c r="M7159" s="16"/>
      <c r="N7159" s="16"/>
      <c r="O7159" s="16"/>
      <c r="P7159" s="16"/>
      <c r="Q7159" s="16"/>
      <c r="R7159" s="25"/>
    </row>
    <row r="7160" spans="2:18" ht="17.25">
      <c r="B7160" s="16"/>
      <c r="C7160" s="16"/>
      <c r="D7160" s="16"/>
      <c r="E7160" s="16"/>
      <c r="F7160" s="16"/>
      <c r="G7160" s="16"/>
      <c r="H7160" s="16"/>
      <c r="I7160" s="16"/>
      <c r="J7160" s="16"/>
      <c r="K7160" s="16"/>
      <c r="L7160" s="16"/>
      <c r="M7160" s="16"/>
      <c r="N7160" s="16"/>
      <c r="O7160" s="16"/>
      <c r="P7160" s="16"/>
      <c r="Q7160" s="16"/>
      <c r="R7160" s="25"/>
    </row>
    <row r="7161" spans="2:18" ht="17.25">
      <c r="B7161" s="16"/>
      <c r="C7161" s="16"/>
      <c r="D7161" s="16"/>
      <c r="E7161" s="16"/>
      <c r="F7161" s="16"/>
      <c r="G7161" s="16"/>
      <c r="H7161" s="16"/>
      <c r="I7161" s="16"/>
      <c r="J7161" s="16"/>
      <c r="K7161" s="16"/>
      <c r="L7161" s="16"/>
      <c r="M7161" s="16"/>
      <c r="N7161" s="16"/>
      <c r="O7161" s="16"/>
      <c r="P7161" s="16"/>
      <c r="Q7161" s="16"/>
      <c r="R7161" s="25"/>
    </row>
    <row r="7162" spans="2:18" ht="17.25">
      <c r="B7162" s="16"/>
      <c r="C7162" s="16"/>
      <c r="D7162" s="16"/>
      <c r="E7162" s="16"/>
      <c r="F7162" s="16"/>
      <c r="G7162" s="16"/>
      <c r="H7162" s="16"/>
      <c r="I7162" s="16"/>
      <c r="J7162" s="16"/>
      <c r="K7162" s="16"/>
      <c r="L7162" s="16"/>
      <c r="M7162" s="16"/>
      <c r="N7162" s="16"/>
      <c r="O7162" s="16"/>
      <c r="P7162" s="16"/>
      <c r="Q7162" s="16"/>
      <c r="R7162" s="25"/>
    </row>
    <row r="7163" spans="2:18" ht="17.25"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  <c r="O7163" s="16"/>
      <c r="P7163" s="16"/>
      <c r="Q7163" s="16"/>
      <c r="R7163" s="25"/>
    </row>
    <row r="7164" spans="2:18" ht="17.25">
      <c r="B7164" s="16"/>
      <c r="C7164" s="16"/>
      <c r="D7164" s="16"/>
      <c r="E7164" s="16"/>
      <c r="F7164" s="16"/>
      <c r="G7164" s="16"/>
      <c r="H7164" s="16"/>
      <c r="I7164" s="16"/>
      <c r="J7164" s="16"/>
      <c r="K7164" s="16"/>
      <c r="L7164" s="16"/>
      <c r="M7164" s="16"/>
      <c r="N7164" s="16"/>
      <c r="O7164" s="16"/>
      <c r="P7164" s="16"/>
      <c r="Q7164" s="16"/>
      <c r="R7164" s="25"/>
    </row>
    <row r="7165" spans="2:18" ht="17.25">
      <c r="B7165" s="16"/>
      <c r="C7165" s="16"/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  <c r="O7165" s="16"/>
      <c r="P7165" s="16"/>
      <c r="Q7165" s="16"/>
      <c r="R7165" s="25"/>
    </row>
    <row r="7166" spans="2:18" ht="17.25">
      <c r="B7166" s="16"/>
      <c r="C7166" s="16"/>
      <c r="D7166" s="16"/>
      <c r="E7166" s="16"/>
      <c r="F7166" s="16"/>
      <c r="G7166" s="16"/>
      <c r="H7166" s="16"/>
      <c r="I7166" s="16"/>
      <c r="J7166" s="16"/>
      <c r="K7166" s="16"/>
      <c r="L7166" s="16"/>
      <c r="M7166" s="16"/>
      <c r="N7166" s="16"/>
      <c r="O7166" s="16"/>
      <c r="P7166" s="16"/>
      <c r="Q7166" s="16"/>
      <c r="R7166" s="25"/>
    </row>
    <row r="7167" spans="2:18" ht="17.25">
      <c r="B7167" s="16"/>
      <c r="C7167" s="16"/>
      <c r="D7167" s="16"/>
      <c r="E7167" s="16"/>
      <c r="F7167" s="16"/>
      <c r="G7167" s="16"/>
      <c r="H7167" s="16"/>
      <c r="I7167" s="16"/>
      <c r="J7167" s="16"/>
      <c r="K7167" s="16"/>
      <c r="L7167" s="16"/>
      <c r="M7167" s="16"/>
      <c r="N7167" s="16"/>
      <c r="O7167" s="16"/>
      <c r="P7167" s="16"/>
      <c r="Q7167" s="16"/>
      <c r="R7167" s="25"/>
    </row>
    <row r="7168" spans="2:18" ht="17.25">
      <c r="B7168" s="16"/>
      <c r="C7168" s="16"/>
      <c r="D7168" s="16"/>
      <c r="E7168" s="16"/>
      <c r="F7168" s="16"/>
      <c r="G7168" s="16"/>
      <c r="H7168" s="16"/>
      <c r="I7168" s="16"/>
      <c r="J7168" s="16"/>
      <c r="K7168" s="16"/>
      <c r="L7168" s="16"/>
      <c r="M7168" s="16"/>
      <c r="N7168" s="16"/>
      <c r="O7168" s="16"/>
      <c r="P7168" s="16"/>
      <c r="Q7168" s="16"/>
      <c r="R7168" s="25"/>
    </row>
    <row r="7169" spans="2:18" ht="17.25">
      <c r="B7169" s="16"/>
      <c r="C7169" s="16"/>
      <c r="D7169" s="16"/>
      <c r="E7169" s="16"/>
      <c r="F7169" s="16"/>
      <c r="G7169" s="16"/>
      <c r="H7169" s="16"/>
      <c r="I7169" s="16"/>
      <c r="J7169" s="16"/>
      <c r="K7169" s="16"/>
      <c r="L7169" s="16"/>
      <c r="M7169" s="16"/>
      <c r="N7169" s="16"/>
      <c r="O7169" s="16"/>
      <c r="P7169" s="16"/>
      <c r="Q7169" s="16"/>
      <c r="R7169" s="25"/>
    </row>
    <row r="7170" spans="2:18" ht="17.25">
      <c r="B7170" s="16"/>
      <c r="C7170" s="16"/>
      <c r="D7170" s="16"/>
      <c r="E7170" s="16"/>
      <c r="F7170" s="16"/>
      <c r="G7170" s="16"/>
      <c r="H7170" s="16"/>
      <c r="I7170" s="16"/>
      <c r="J7170" s="16"/>
      <c r="K7170" s="16"/>
      <c r="L7170" s="16"/>
      <c r="M7170" s="16"/>
      <c r="N7170" s="16"/>
      <c r="O7170" s="16"/>
      <c r="P7170" s="16"/>
      <c r="Q7170" s="16"/>
      <c r="R7170" s="25"/>
    </row>
    <row r="7171" spans="2:18" ht="17.25"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  <c r="O7171" s="16"/>
      <c r="P7171" s="16"/>
      <c r="Q7171" s="16"/>
      <c r="R7171" s="25"/>
    </row>
    <row r="7172" spans="2:18" ht="17.25">
      <c r="B7172" s="16"/>
      <c r="C7172" s="16"/>
      <c r="D7172" s="16"/>
      <c r="E7172" s="16"/>
      <c r="F7172" s="16"/>
      <c r="G7172" s="16"/>
      <c r="H7172" s="16"/>
      <c r="I7172" s="16"/>
      <c r="J7172" s="16"/>
      <c r="K7172" s="16"/>
      <c r="L7172" s="16"/>
      <c r="M7172" s="16"/>
      <c r="N7172" s="16"/>
      <c r="O7172" s="16"/>
      <c r="P7172" s="16"/>
      <c r="Q7172" s="16"/>
      <c r="R7172" s="25"/>
    </row>
    <row r="7173" spans="2:18" ht="17.25">
      <c r="B7173" s="16"/>
      <c r="C7173" s="16"/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  <c r="O7173" s="16"/>
      <c r="P7173" s="16"/>
      <c r="Q7173" s="16"/>
      <c r="R7173" s="25"/>
    </row>
    <row r="7174" spans="2:18" ht="17.25">
      <c r="B7174" s="16"/>
      <c r="C7174" s="16"/>
      <c r="D7174" s="16"/>
      <c r="E7174" s="16"/>
      <c r="F7174" s="16"/>
      <c r="G7174" s="16"/>
      <c r="H7174" s="16"/>
      <c r="I7174" s="16"/>
      <c r="J7174" s="16"/>
      <c r="K7174" s="16"/>
      <c r="L7174" s="16"/>
      <c r="M7174" s="16"/>
      <c r="N7174" s="16"/>
      <c r="O7174" s="16"/>
      <c r="P7174" s="16"/>
      <c r="Q7174" s="16"/>
      <c r="R7174" s="25"/>
    </row>
    <row r="7175" spans="2:18" ht="17.25">
      <c r="B7175" s="16"/>
      <c r="C7175" s="16"/>
      <c r="D7175" s="16"/>
      <c r="E7175" s="16"/>
      <c r="F7175" s="16"/>
      <c r="G7175" s="16"/>
      <c r="H7175" s="16"/>
      <c r="I7175" s="16"/>
      <c r="J7175" s="16"/>
      <c r="K7175" s="16"/>
      <c r="L7175" s="16"/>
      <c r="M7175" s="16"/>
      <c r="N7175" s="16"/>
      <c r="O7175" s="16"/>
      <c r="P7175" s="16"/>
      <c r="Q7175" s="16"/>
      <c r="R7175" s="25"/>
    </row>
    <row r="7176" spans="2:18" ht="17.25">
      <c r="B7176" s="16"/>
      <c r="C7176" s="16"/>
      <c r="D7176" s="16"/>
      <c r="E7176" s="16"/>
      <c r="F7176" s="16"/>
      <c r="G7176" s="16"/>
      <c r="H7176" s="16"/>
      <c r="I7176" s="16"/>
      <c r="J7176" s="16"/>
      <c r="K7176" s="16"/>
      <c r="L7176" s="16"/>
      <c r="M7176" s="16"/>
      <c r="N7176" s="16"/>
      <c r="O7176" s="16"/>
      <c r="P7176" s="16"/>
      <c r="Q7176" s="16"/>
      <c r="R7176" s="25"/>
    </row>
    <row r="7177" spans="2:18" ht="17.25">
      <c r="B7177" s="16"/>
      <c r="C7177" s="16"/>
      <c r="D7177" s="16"/>
      <c r="E7177" s="16"/>
      <c r="F7177" s="16"/>
      <c r="G7177" s="16"/>
      <c r="H7177" s="16"/>
      <c r="I7177" s="16"/>
      <c r="J7177" s="16"/>
      <c r="K7177" s="16"/>
      <c r="L7177" s="16"/>
      <c r="M7177" s="16"/>
      <c r="N7177" s="16"/>
      <c r="O7177" s="16"/>
      <c r="P7177" s="16"/>
      <c r="Q7177" s="16"/>
      <c r="R7177" s="25"/>
    </row>
    <row r="7178" spans="2:18" ht="17.25">
      <c r="B7178" s="16"/>
      <c r="C7178" s="16"/>
      <c r="D7178" s="16"/>
      <c r="E7178" s="16"/>
      <c r="F7178" s="16"/>
      <c r="G7178" s="16"/>
      <c r="H7178" s="16"/>
      <c r="I7178" s="16"/>
      <c r="J7178" s="16"/>
      <c r="K7178" s="16"/>
      <c r="L7178" s="16"/>
      <c r="M7178" s="16"/>
      <c r="N7178" s="16"/>
      <c r="O7178" s="16"/>
      <c r="P7178" s="16"/>
      <c r="Q7178" s="16"/>
      <c r="R7178" s="25"/>
    </row>
    <row r="7179" spans="2:18" ht="17.25"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  <c r="O7179" s="16"/>
      <c r="P7179" s="16"/>
      <c r="Q7179" s="16"/>
      <c r="R7179" s="25"/>
    </row>
    <row r="7180" spans="2:18" ht="17.25">
      <c r="B7180" s="16"/>
      <c r="C7180" s="16"/>
      <c r="D7180" s="16"/>
      <c r="E7180" s="16"/>
      <c r="F7180" s="16"/>
      <c r="G7180" s="16"/>
      <c r="H7180" s="16"/>
      <c r="I7180" s="16"/>
      <c r="J7180" s="16"/>
      <c r="K7180" s="16"/>
      <c r="L7180" s="16"/>
      <c r="M7180" s="16"/>
      <c r="N7180" s="16"/>
      <c r="O7180" s="16"/>
      <c r="P7180" s="16"/>
      <c r="Q7180" s="16"/>
      <c r="R7180" s="25"/>
    </row>
    <row r="7181" spans="2:18" ht="17.25">
      <c r="B7181" s="16"/>
      <c r="C7181" s="16"/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  <c r="O7181" s="16"/>
      <c r="P7181" s="16"/>
      <c r="Q7181" s="16"/>
      <c r="R7181" s="25"/>
    </row>
    <row r="7182" spans="2:18" ht="17.25">
      <c r="B7182" s="16"/>
      <c r="C7182" s="16"/>
      <c r="D7182" s="16"/>
      <c r="E7182" s="16"/>
      <c r="F7182" s="16"/>
      <c r="G7182" s="16"/>
      <c r="H7182" s="16"/>
      <c r="I7182" s="16"/>
      <c r="J7182" s="16"/>
      <c r="K7182" s="16"/>
      <c r="L7182" s="16"/>
      <c r="M7182" s="16"/>
      <c r="N7182" s="16"/>
      <c r="O7182" s="16"/>
      <c r="P7182" s="16"/>
      <c r="Q7182" s="16"/>
      <c r="R7182" s="25"/>
    </row>
    <row r="7183" spans="2:18" ht="17.25">
      <c r="B7183" s="16"/>
      <c r="C7183" s="16"/>
      <c r="D7183" s="16"/>
      <c r="E7183" s="16"/>
      <c r="F7183" s="16"/>
      <c r="G7183" s="16"/>
      <c r="H7183" s="16"/>
      <c r="I7183" s="16"/>
      <c r="J7183" s="16"/>
      <c r="K7183" s="16"/>
      <c r="L7183" s="16"/>
      <c r="M7183" s="16"/>
      <c r="N7183" s="16"/>
      <c r="O7183" s="16"/>
      <c r="P7183" s="16"/>
      <c r="Q7183" s="16"/>
      <c r="R7183" s="25"/>
    </row>
    <row r="7184" spans="2:18" ht="17.25">
      <c r="B7184" s="16"/>
      <c r="C7184" s="16"/>
      <c r="D7184" s="16"/>
      <c r="E7184" s="16"/>
      <c r="F7184" s="16"/>
      <c r="G7184" s="16"/>
      <c r="H7184" s="16"/>
      <c r="I7184" s="16"/>
      <c r="J7184" s="16"/>
      <c r="K7184" s="16"/>
      <c r="L7184" s="16"/>
      <c r="M7184" s="16"/>
      <c r="N7184" s="16"/>
      <c r="O7184" s="16"/>
      <c r="P7184" s="16"/>
      <c r="Q7184" s="16"/>
      <c r="R7184" s="25"/>
    </row>
    <row r="7185" spans="2:18" ht="17.25">
      <c r="B7185" s="16"/>
      <c r="C7185" s="16"/>
      <c r="D7185" s="16"/>
      <c r="E7185" s="16"/>
      <c r="F7185" s="16"/>
      <c r="G7185" s="16"/>
      <c r="H7185" s="16"/>
      <c r="I7185" s="16"/>
      <c r="J7185" s="16"/>
      <c r="K7185" s="16"/>
      <c r="L7185" s="16"/>
      <c r="M7185" s="16"/>
      <c r="N7185" s="16"/>
      <c r="O7185" s="16"/>
      <c r="P7185" s="16"/>
      <c r="Q7185" s="16"/>
      <c r="R7185" s="25"/>
    </row>
    <row r="7186" spans="2:18" ht="17.25">
      <c r="B7186" s="16"/>
      <c r="C7186" s="16"/>
      <c r="D7186" s="16"/>
      <c r="E7186" s="16"/>
      <c r="F7186" s="16"/>
      <c r="G7186" s="16"/>
      <c r="H7186" s="16"/>
      <c r="I7186" s="16"/>
      <c r="J7186" s="16"/>
      <c r="K7186" s="16"/>
      <c r="L7186" s="16"/>
      <c r="M7186" s="16"/>
      <c r="N7186" s="16"/>
      <c r="O7186" s="16"/>
      <c r="P7186" s="16"/>
      <c r="Q7186" s="16"/>
      <c r="R7186" s="25"/>
    </row>
    <row r="7187" spans="2:18" ht="17.25"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  <c r="O7187" s="16"/>
      <c r="P7187" s="16"/>
      <c r="Q7187" s="16"/>
      <c r="R7187" s="25"/>
    </row>
    <row r="7188" spans="2:18" ht="17.25">
      <c r="B7188" s="16"/>
      <c r="C7188" s="16"/>
      <c r="D7188" s="16"/>
      <c r="E7188" s="16"/>
      <c r="F7188" s="16"/>
      <c r="G7188" s="16"/>
      <c r="H7188" s="16"/>
      <c r="I7188" s="16"/>
      <c r="J7188" s="16"/>
      <c r="K7188" s="16"/>
      <c r="L7188" s="16"/>
      <c r="M7188" s="16"/>
      <c r="N7188" s="16"/>
      <c r="O7188" s="16"/>
      <c r="P7188" s="16"/>
      <c r="Q7188" s="16"/>
      <c r="R7188" s="25"/>
    </row>
    <row r="7189" spans="2:18" ht="17.25">
      <c r="B7189" s="16"/>
      <c r="C7189" s="16"/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  <c r="O7189" s="16"/>
      <c r="P7189" s="16"/>
      <c r="Q7189" s="16"/>
      <c r="R7189" s="25"/>
    </row>
    <row r="7190" spans="2:18" ht="17.25">
      <c r="B7190" s="16"/>
      <c r="C7190" s="16"/>
      <c r="D7190" s="16"/>
      <c r="E7190" s="16"/>
      <c r="F7190" s="16"/>
      <c r="G7190" s="16"/>
      <c r="H7190" s="16"/>
      <c r="I7190" s="16"/>
      <c r="J7190" s="16"/>
      <c r="K7190" s="16"/>
      <c r="L7190" s="16"/>
      <c r="M7190" s="16"/>
      <c r="N7190" s="16"/>
      <c r="O7190" s="16"/>
      <c r="P7190" s="16"/>
      <c r="Q7190" s="16"/>
      <c r="R7190" s="25"/>
    </row>
    <row r="7191" spans="2:18" ht="17.25">
      <c r="B7191" s="16"/>
      <c r="C7191" s="16"/>
      <c r="D7191" s="16"/>
      <c r="E7191" s="16"/>
      <c r="F7191" s="16"/>
      <c r="G7191" s="16"/>
      <c r="H7191" s="16"/>
      <c r="I7191" s="16"/>
      <c r="J7191" s="16"/>
      <c r="K7191" s="16"/>
      <c r="L7191" s="16"/>
      <c r="M7191" s="16"/>
      <c r="N7191" s="16"/>
      <c r="O7191" s="16"/>
      <c r="P7191" s="16"/>
      <c r="Q7191" s="16"/>
      <c r="R7191" s="25"/>
    </row>
    <row r="7192" spans="2:18" ht="17.25">
      <c r="B7192" s="16"/>
      <c r="C7192" s="16"/>
      <c r="D7192" s="16"/>
      <c r="E7192" s="16"/>
      <c r="F7192" s="16"/>
      <c r="G7192" s="16"/>
      <c r="H7192" s="16"/>
      <c r="I7192" s="16"/>
      <c r="J7192" s="16"/>
      <c r="K7192" s="16"/>
      <c r="L7192" s="16"/>
      <c r="M7192" s="16"/>
      <c r="N7192" s="16"/>
      <c r="O7192" s="16"/>
      <c r="P7192" s="16"/>
      <c r="Q7192" s="16"/>
      <c r="R7192" s="25"/>
    </row>
    <row r="7193" spans="2:18" ht="17.25">
      <c r="B7193" s="16"/>
      <c r="C7193" s="16"/>
      <c r="D7193" s="16"/>
      <c r="E7193" s="16"/>
      <c r="F7193" s="16"/>
      <c r="G7193" s="16"/>
      <c r="H7193" s="16"/>
      <c r="I7193" s="16"/>
      <c r="J7193" s="16"/>
      <c r="K7193" s="16"/>
      <c r="L7193" s="16"/>
      <c r="M7193" s="16"/>
      <c r="N7193" s="16"/>
      <c r="O7193" s="16"/>
      <c r="P7193" s="16"/>
      <c r="Q7193" s="16"/>
      <c r="R7193" s="25"/>
    </row>
    <row r="7194" spans="2:18" ht="17.25">
      <c r="B7194" s="16"/>
      <c r="C7194" s="16"/>
      <c r="D7194" s="16"/>
      <c r="E7194" s="16"/>
      <c r="F7194" s="16"/>
      <c r="G7194" s="16"/>
      <c r="H7194" s="16"/>
      <c r="I7194" s="16"/>
      <c r="J7194" s="16"/>
      <c r="K7194" s="16"/>
      <c r="L7194" s="16"/>
      <c r="M7194" s="16"/>
      <c r="N7194" s="16"/>
      <c r="O7194" s="16"/>
      <c r="P7194" s="16"/>
      <c r="Q7194" s="16"/>
      <c r="R7194" s="25"/>
    </row>
    <row r="7195" spans="2:18" ht="17.25"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  <c r="O7195" s="16"/>
      <c r="P7195" s="16"/>
      <c r="Q7195" s="16"/>
      <c r="R7195" s="25"/>
    </row>
    <row r="7196" spans="2:18" ht="17.25">
      <c r="B7196" s="16"/>
      <c r="C7196" s="16"/>
      <c r="D7196" s="16"/>
      <c r="E7196" s="16"/>
      <c r="F7196" s="16"/>
      <c r="G7196" s="16"/>
      <c r="H7196" s="16"/>
      <c r="I7196" s="16"/>
      <c r="J7196" s="16"/>
      <c r="K7196" s="16"/>
      <c r="L7196" s="16"/>
      <c r="M7196" s="16"/>
      <c r="N7196" s="16"/>
      <c r="O7196" s="16"/>
      <c r="P7196" s="16"/>
      <c r="Q7196" s="16"/>
      <c r="R7196" s="25"/>
    </row>
    <row r="7197" spans="2:18" ht="17.25">
      <c r="B7197" s="16"/>
      <c r="C7197" s="16"/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  <c r="O7197" s="16"/>
      <c r="P7197" s="16"/>
      <c r="Q7197" s="16"/>
      <c r="R7197" s="25"/>
    </row>
    <row r="7198" spans="2:18" ht="17.25">
      <c r="B7198" s="16"/>
      <c r="C7198" s="16"/>
      <c r="D7198" s="16"/>
      <c r="E7198" s="16"/>
      <c r="F7198" s="16"/>
      <c r="G7198" s="16"/>
      <c r="H7198" s="16"/>
      <c r="I7198" s="16"/>
      <c r="J7198" s="16"/>
      <c r="K7198" s="16"/>
      <c r="L7198" s="16"/>
      <c r="M7198" s="16"/>
      <c r="N7198" s="16"/>
      <c r="O7198" s="16"/>
      <c r="P7198" s="16"/>
      <c r="Q7198" s="16"/>
      <c r="R7198" s="25"/>
    </row>
    <row r="7199" spans="2:18" ht="17.25">
      <c r="B7199" s="16"/>
      <c r="C7199" s="16"/>
      <c r="D7199" s="16"/>
      <c r="E7199" s="16"/>
      <c r="F7199" s="16"/>
      <c r="G7199" s="16"/>
      <c r="H7199" s="16"/>
      <c r="I7199" s="16"/>
      <c r="J7199" s="16"/>
      <c r="K7199" s="16"/>
      <c r="L7199" s="16"/>
      <c r="M7199" s="16"/>
      <c r="N7199" s="16"/>
      <c r="O7199" s="16"/>
      <c r="P7199" s="16"/>
      <c r="Q7199" s="16"/>
      <c r="R7199" s="25"/>
    </row>
    <row r="7200" spans="2:18" ht="17.25">
      <c r="B7200" s="16"/>
      <c r="C7200" s="16"/>
      <c r="D7200" s="16"/>
      <c r="E7200" s="16"/>
      <c r="F7200" s="16"/>
      <c r="G7200" s="16"/>
      <c r="H7200" s="16"/>
      <c r="I7200" s="16"/>
      <c r="J7200" s="16"/>
      <c r="K7200" s="16"/>
      <c r="L7200" s="16"/>
      <c r="M7200" s="16"/>
      <c r="N7200" s="16"/>
      <c r="O7200" s="16"/>
      <c r="P7200" s="16"/>
      <c r="Q7200" s="16"/>
      <c r="R7200" s="25"/>
    </row>
    <row r="7201" spans="2:18" ht="17.25">
      <c r="B7201" s="16"/>
      <c r="C7201" s="16"/>
      <c r="D7201" s="16"/>
      <c r="E7201" s="16"/>
      <c r="F7201" s="16"/>
      <c r="G7201" s="16"/>
      <c r="H7201" s="16"/>
      <c r="I7201" s="16"/>
      <c r="J7201" s="16"/>
      <c r="K7201" s="16"/>
      <c r="L7201" s="16"/>
      <c r="M7201" s="16"/>
      <c r="N7201" s="16"/>
      <c r="O7201" s="16"/>
      <c r="P7201" s="16"/>
      <c r="Q7201" s="16"/>
      <c r="R7201" s="25"/>
    </row>
    <row r="7202" spans="2:18" ht="17.25">
      <c r="B7202" s="16"/>
      <c r="C7202" s="16"/>
      <c r="D7202" s="16"/>
      <c r="E7202" s="16"/>
      <c r="F7202" s="16"/>
      <c r="G7202" s="16"/>
      <c r="H7202" s="16"/>
      <c r="I7202" s="16"/>
      <c r="J7202" s="16"/>
      <c r="K7202" s="16"/>
      <c r="L7202" s="16"/>
      <c r="M7202" s="16"/>
      <c r="N7202" s="16"/>
      <c r="O7202" s="16"/>
      <c r="P7202" s="16"/>
      <c r="Q7202" s="16"/>
      <c r="R7202" s="25"/>
    </row>
    <row r="7203" spans="2:18" ht="17.25"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  <c r="O7203" s="16"/>
      <c r="P7203" s="16"/>
      <c r="Q7203" s="16"/>
      <c r="R7203" s="25"/>
    </row>
    <row r="7204" spans="2:18" ht="17.25">
      <c r="B7204" s="16"/>
      <c r="C7204" s="16"/>
      <c r="D7204" s="16"/>
      <c r="E7204" s="16"/>
      <c r="F7204" s="16"/>
      <c r="G7204" s="16"/>
      <c r="H7204" s="16"/>
      <c r="I7204" s="16"/>
      <c r="J7204" s="16"/>
      <c r="K7204" s="16"/>
      <c r="L7204" s="16"/>
      <c r="M7204" s="16"/>
      <c r="N7204" s="16"/>
      <c r="O7204" s="16"/>
      <c r="P7204" s="16"/>
      <c r="Q7204" s="16"/>
      <c r="R7204" s="25"/>
    </row>
    <row r="7205" spans="2:18" ht="17.25"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  <c r="O7205" s="16"/>
      <c r="P7205" s="16"/>
      <c r="Q7205" s="16"/>
      <c r="R7205" s="25"/>
    </row>
    <row r="7206" spans="2:18" ht="17.25">
      <c r="B7206" s="16"/>
      <c r="C7206" s="16"/>
      <c r="D7206" s="16"/>
      <c r="E7206" s="16"/>
      <c r="F7206" s="16"/>
      <c r="G7206" s="16"/>
      <c r="H7206" s="16"/>
      <c r="I7206" s="16"/>
      <c r="J7206" s="16"/>
      <c r="K7206" s="16"/>
      <c r="L7206" s="16"/>
      <c r="M7206" s="16"/>
      <c r="N7206" s="16"/>
      <c r="O7206" s="16"/>
      <c r="P7206" s="16"/>
      <c r="Q7206" s="16"/>
      <c r="R7206" s="25"/>
    </row>
    <row r="7207" spans="2:18" ht="17.25"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  <c r="O7207" s="16"/>
      <c r="P7207" s="16"/>
      <c r="Q7207" s="16"/>
      <c r="R7207" s="25"/>
    </row>
    <row r="7208" spans="2:18" ht="17.25">
      <c r="B7208" s="16"/>
      <c r="C7208" s="16"/>
      <c r="D7208" s="16"/>
      <c r="E7208" s="16"/>
      <c r="F7208" s="16"/>
      <c r="G7208" s="16"/>
      <c r="H7208" s="16"/>
      <c r="I7208" s="16"/>
      <c r="J7208" s="16"/>
      <c r="K7208" s="16"/>
      <c r="L7208" s="16"/>
      <c r="M7208" s="16"/>
      <c r="N7208" s="16"/>
      <c r="O7208" s="16"/>
      <c r="P7208" s="16"/>
      <c r="Q7208" s="16"/>
      <c r="R7208" s="25"/>
    </row>
    <row r="7209" spans="2:18" ht="17.25">
      <c r="B7209" s="16"/>
      <c r="C7209" s="16"/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  <c r="O7209" s="16"/>
      <c r="P7209" s="16"/>
      <c r="Q7209" s="16"/>
      <c r="R7209" s="25"/>
    </row>
    <row r="7210" spans="2:18" ht="17.25">
      <c r="B7210" s="16"/>
      <c r="C7210" s="16"/>
      <c r="D7210" s="16"/>
      <c r="E7210" s="16"/>
      <c r="F7210" s="16"/>
      <c r="G7210" s="16"/>
      <c r="H7210" s="16"/>
      <c r="I7210" s="16"/>
      <c r="J7210" s="16"/>
      <c r="K7210" s="16"/>
      <c r="L7210" s="16"/>
      <c r="M7210" s="16"/>
      <c r="N7210" s="16"/>
      <c r="O7210" s="16"/>
      <c r="P7210" s="16"/>
      <c r="Q7210" s="16"/>
      <c r="R7210" s="25"/>
    </row>
    <row r="7211" spans="2:18" ht="17.25">
      <c r="B7211" s="16"/>
      <c r="C7211" s="16"/>
      <c r="D7211" s="16"/>
      <c r="E7211" s="16"/>
      <c r="F7211" s="16"/>
      <c r="G7211" s="16"/>
      <c r="H7211" s="16"/>
      <c r="I7211" s="16"/>
      <c r="J7211" s="16"/>
      <c r="K7211" s="16"/>
      <c r="L7211" s="16"/>
      <c r="M7211" s="16"/>
      <c r="N7211" s="16"/>
      <c r="O7211" s="16"/>
      <c r="P7211" s="16"/>
      <c r="Q7211" s="16"/>
      <c r="R7211" s="25"/>
    </row>
    <row r="7212" spans="2:18" ht="17.25">
      <c r="B7212" s="16"/>
      <c r="C7212" s="16"/>
      <c r="D7212" s="16"/>
      <c r="E7212" s="16"/>
      <c r="F7212" s="16"/>
      <c r="G7212" s="16"/>
      <c r="H7212" s="16"/>
      <c r="I7212" s="16"/>
      <c r="J7212" s="16"/>
      <c r="K7212" s="16"/>
      <c r="L7212" s="16"/>
      <c r="M7212" s="16"/>
      <c r="N7212" s="16"/>
      <c r="O7212" s="16"/>
      <c r="P7212" s="16"/>
      <c r="Q7212" s="16"/>
      <c r="R7212" s="25"/>
    </row>
    <row r="7213" spans="2:18" ht="17.25">
      <c r="B7213" s="16"/>
      <c r="C7213" s="16"/>
      <c r="D7213" s="16"/>
      <c r="E7213" s="16"/>
      <c r="F7213" s="16"/>
      <c r="G7213" s="16"/>
      <c r="H7213" s="16"/>
      <c r="I7213" s="16"/>
      <c r="J7213" s="16"/>
      <c r="K7213" s="16"/>
      <c r="L7213" s="16"/>
      <c r="M7213" s="16"/>
      <c r="N7213" s="16"/>
      <c r="O7213" s="16"/>
      <c r="P7213" s="16"/>
      <c r="Q7213" s="16"/>
      <c r="R7213" s="25"/>
    </row>
    <row r="7214" spans="2:18" ht="17.25">
      <c r="B7214" s="16"/>
      <c r="C7214" s="16"/>
      <c r="D7214" s="16"/>
      <c r="E7214" s="16"/>
      <c r="F7214" s="16"/>
      <c r="G7214" s="16"/>
      <c r="H7214" s="16"/>
      <c r="I7214" s="16"/>
      <c r="J7214" s="16"/>
      <c r="K7214" s="16"/>
      <c r="L7214" s="16"/>
      <c r="M7214" s="16"/>
      <c r="N7214" s="16"/>
      <c r="O7214" s="16"/>
      <c r="P7214" s="16"/>
      <c r="Q7214" s="16"/>
      <c r="R7214" s="25"/>
    </row>
    <row r="7215" spans="2:18" ht="17.25"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  <c r="O7215" s="16"/>
      <c r="P7215" s="16"/>
      <c r="Q7215" s="16"/>
      <c r="R7215" s="25"/>
    </row>
    <row r="7216" spans="2:18" ht="17.25">
      <c r="B7216" s="16"/>
      <c r="C7216" s="16"/>
      <c r="D7216" s="16"/>
      <c r="E7216" s="16"/>
      <c r="F7216" s="16"/>
      <c r="G7216" s="16"/>
      <c r="H7216" s="16"/>
      <c r="I7216" s="16"/>
      <c r="J7216" s="16"/>
      <c r="K7216" s="16"/>
      <c r="L7216" s="16"/>
      <c r="M7216" s="16"/>
      <c r="N7216" s="16"/>
      <c r="O7216" s="16"/>
      <c r="P7216" s="16"/>
      <c r="Q7216" s="16"/>
      <c r="R7216" s="25"/>
    </row>
    <row r="7217" spans="2:18" ht="17.25">
      <c r="B7217" s="16"/>
      <c r="C7217" s="16"/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  <c r="O7217" s="16"/>
      <c r="P7217" s="16"/>
      <c r="Q7217" s="16"/>
      <c r="R7217" s="25"/>
    </row>
    <row r="7218" spans="2:18" ht="17.25">
      <c r="B7218" s="16"/>
      <c r="C7218" s="16"/>
      <c r="D7218" s="16"/>
      <c r="E7218" s="16"/>
      <c r="F7218" s="16"/>
      <c r="G7218" s="16"/>
      <c r="H7218" s="16"/>
      <c r="I7218" s="16"/>
      <c r="J7218" s="16"/>
      <c r="K7218" s="16"/>
      <c r="L7218" s="16"/>
      <c r="M7218" s="16"/>
      <c r="N7218" s="16"/>
      <c r="O7218" s="16"/>
      <c r="P7218" s="16"/>
      <c r="Q7218" s="16"/>
      <c r="R7218" s="25"/>
    </row>
    <row r="7219" spans="2:18" ht="17.25">
      <c r="B7219" s="16"/>
      <c r="C7219" s="16"/>
      <c r="D7219" s="16"/>
      <c r="E7219" s="16"/>
      <c r="F7219" s="16"/>
      <c r="G7219" s="16"/>
      <c r="H7219" s="16"/>
      <c r="I7219" s="16"/>
      <c r="J7219" s="16"/>
      <c r="K7219" s="16"/>
      <c r="L7219" s="16"/>
      <c r="M7219" s="16"/>
      <c r="N7219" s="16"/>
      <c r="O7219" s="16"/>
      <c r="P7219" s="16"/>
      <c r="Q7219" s="16"/>
      <c r="R7219" s="25"/>
    </row>
    <row r="7220" spans="2:18" ht="17.25">
      <c r="B7220" s="16"/>
      <c r="C7220" s="16"/>
      <c r="D7220" s="16"/>
      <c r="E7220" s="16"/>
      <c r="F7220" s="16"/>
      <c r="G7220" s="16"/>
      <c r="H7220" s="16"/>
      <c r="I7220" s="16"/>
      <c r="J7220" s="16"/>
      <c r="K7220" s="16"/>
      <c r="L7220" s="16"/>
      <c r="M7220" s="16"/>
      <c r="N7220" s="16"/>
      <c r="O7220" s="16"/>
      <c r="P7220" s="16"/>
      <c r="Q7220" s="16"/>
      <c r="R7220" s="25"/>
    </row>
    <row r="7221" spans="2:18" ht="17.25">
      <c r="B7221" s="16"/>
      <c r="C7221" s="16"/>
      <c r="D7221" s="16"/>
      <c r="E7221" s="16"/>
      <c r="F7221" s="16"/>
      <c r="G7221" s="16"/>
      <c r="H7221" s="16"/>
      <c r="I7221" s="16"/>
      <c r="J7221" s="16"/>
      <c r="K7221" s="16"/>
      <c r="L7221" s="16"/>
      <c r="M7221" s="16"/>
      <c r="N7221" s="16"/>
      <c r="O7221" s="16"/>
      <c r="P7221" s="16"/>
      <c r="Q7221" s="16"/>
      <c r="R7221" s="25"/>
    </row>
    <row r="7222" spans="2:18" ht="17.25">
      <c r="B7222" s="16"/>
      <c r="C7222" s="16"/>
      <c r="D7222" s="16"/>
      <c r="E7222" s="16"/>
      <c r="F7222" s="16"/>
      <c r="G7222" s="16"/>
      <c r="H7222" s="16"/>
      <c r="I7222" s="16"/>
      <c r="J7222" s="16"/>
      <c r="K7222" s="16"/>
      <c r="L7222" s="16"/>
      <c r="M7222" s="16"/>
      <c r="N7222" s="16"/>
      <c r="O7222" s="16"/>
      <c r="P7222" s="16"/>
      <c r="Q7222" s="16"/>
      <c r="R7222" s="25"/>
    </row>
    <row r="7223" spans="2:18" ht="17.25"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  <c r="O7223" s="16"/>
      <c r="P7223" s="16"/>
      <c r="Q7223" s="16"/>
      <c r="R7223" s="25"/>
    </row>
    <row r="7224" spans="2:18" ht="17.25">
      <c r="B7224" s="16"/>
      <c r="C7224" s="16"/>
      <c r="D7224" s="16"/>
      <c r="E7224" s="16"/>
      <c r="F7224" s="16"/>
      <c r="G7224" s="16"/>
      <c r="H7224" s="16"/>
      <c r="I7224" s="16"/>
      <c r="J7224" s="16"/>
      <c r="K7224" s="16"/>
      <c r="L7224" s="16"/>
      <c r="M7224" s="16"/>
      <c r="N7224" s="16"/>
      <c r="O7224" s="16"/>
      <c r="P7224" s="16"/>
      <c r="Q7224" s="16"/>
      <c r="R7224" s="25"/>
    </row>
    <row r="7225" spans="2:18" ht="17.25">
      <c r="B7225" s="16"/>
      <c r="C7225" s="16"/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  <c r="O7225" s="16"/>
      <c r="P7225" s="16"/>
      <c r="Q7225" s="16"/>
      <c r="R7225" s="25"/>
    </row>
    <row r="7226" spans="2:18" ht="17.25">
      <c r="B7226" s="16"/>
      <c r="C7226" s="16"/>
      <c r="D7226" s="16"/>
      <c r="E7226" s="16"/>
      <c r="F7226" s="16"/>
      <c r="G7226" s="16"/>
      <c r="H7226" s="16"/>
      <c r="I7226" s="16"/>
      <c r="J7226" s="16"/>
      <c r="K7226" s="16"/>
      <c r="L7226" s="16"/>
      <c r="M7226" s="16"/>
      <c r="N7226" s="16"/>
      <c r="O7226" s="16"/>
      <c r="P7226" s="16"/>
      <c r="Q7226" s="16"/>
      <c r="R7226" s="25"/>
    </row>
    <row r="7227" spans="2:18" ht="17.25">
      <c r="B7227" s="16"/>
      <c r="C7227" s="16"/>
      <c r="D7227" s="16"/>
      <c r="E7227" s="16"/>
      <c r="F7227" s="16"/>
      <c r="G7227" s="16"/>
      <c r="H7227" s="16"/>
      <c r="I7227" s="16"/>
      <c r="J7227" s="16"/>
      <c r="K7227" s="16"/>
      <c r="L7227" s="16"/>
      <c r="M7227" s="16"/>
      <c r="N7227" s="16"/>
      <c r="O7227" s="16"/>
      <c r="P7227" s="16"/>
      <c r="Q7227" s="16"/>
      <c r="R7227" s="25"/>
    </row>
    <row r="7228" spans="2:18" ht="17.25">
      <c r="B7228" s="16"/>
      <c r="C7228" s="16"/>
      <c r="D7228" s="16"/>
      <c r="E7228" s="16"/>
      <c r="F7228" s="16"/>
      <c r="G7228" s="16"/>
      <c r="H7228" s="16"/>
      <c r="I7228" s="16"/>
      <c r="J7228" s="16"/>
      <c r="K7228" s="16"/>
      <c r="L7228" s="16"/>
      <c r="M7228" s="16"/>
      <c r="N7228" s="16"/>
      <c r="O7228" s="16"/>
      <c r="P7228" s="16"/>
      <c r="Q7228" s="16"/>
      <c r="R7228" s="25"/>
    </row>
    <row r="7229" spans="2:18" ht="17.25">
      <c r="B7229" s="16"/>
      <c r="C7229" s="16"/>
      <c r="D7229" s="16"/>
      <c r="E7229" s="16"/>
      <c r="F7229" s="16"/>
      <c r="G7229" s="16"/>
      <c r="H7229" s="16"/>
      <c r="I7229" s="16"/>
      <c r="J7229" s="16"/>
      <c r="K7229" s="16"/>
      <c r="L7229" s="16"/>
      <c r="M7229" s="16"/>
      <c r="N7229" s="16"/>
      <c r="O7229" s="16"/>
      <c r="P7229" s="16"/>
      <c r="Q7229" s="16"/>
      <c r="R7229" s="25"/>
    </row>
    <row r="7230" spans="2:18" ht="17.25">
      <c r="B7230" s="16"/>
      <c r="C7230" s="16"/>
      <c r="D7230" s="16"/>
      <c r="E7230" s="16"/>
      <c r="F7230" s="16"/>
      <c r="G7230" s="16"/>
      <c r="H7230" s="16"/>
      <c r="I7230" s="16"/>
      <c r="J7230" s="16"/>
      <c r="K7230" s="16"/>
      <c r="L7230" s="16"/>
      <c r="M7230" s="16"/>
      <c r="N7230" s="16"/>
      <c r="O7230" s="16"/>
      <c r="P7230" s="16"/>
      <c r="Q7230" s="16"/>
      <c r="R7230" s="25"/>
    </row>
    <row r="7231" spans="2:18" ht="17.25"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  <c r="O7231" s="16"/>
      <c r="P7231" s="16"/>
      <c r="Q7231" s="16"/>
      <c r="R7231" s="25"/>
    </row>
    <row r="7232" spans="2:18" ht="17.25">
      <c r="B7232" s="16"/>
      <c r="C7232" s="16"/>
      <c r="D7232" s="16"/>
      <c r="E7232" s="16"/>
      <c r="F7232" s="16"/>
      <c r="G7232" s="16"/>
      <c r="H7232" s="16"/>
      <c r="I7232" s="16"/>
      <c r="J7232" s="16"/>
      <c r="K7232" s="16"/>
      <c r="L7232" s="16"/>
      <c r="M7232" s="16"/>
      <c r="N7232" s="16"/>
      <c r="O7232" s="16"/>
      <c r="P7232" s="16"/>
      <c r="Q7232" s="16"/>
      <c r="R7232" s="25"/>
    </row>
    <row r="7233" spans="2:18" ht="17.25">
      <c r="B7233" s="16"/>
      <c r="C7233" s="16"/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  <c r="O7233" s="16"/>
      <c r="P7233" s="16"/>
      <c r="Q7233" s="16"/>
      <c r="R7233" s="25"/>
    </row>
    <row r="7234" spans="2:18" ht="17.25">
      <c r="B7234" s="16"/>
      <c r="C7234" s="16"/>
      <c r="D7234" s="16"/>
      <c r="E7234" s="16"/>
      <c r="F7234" s="16"/>
      <c r="G7234" s="16"/>
      <c r="H7234" s="16"/>
      <c r="I7234" s="16"/>
      <c r="J7234" s="16"/>
      <c r="K7234" s="16"/>
      <c r="L7234" s="16"/>
      <c r="M7234" s="16"/>
      <c r="N7234" s="16"/>
      <c r="O7234" s="16"/>
      <c r="P7234" s="16"/>
      <c r="Q7234" s="16"/>
      <c r="R7234" s="25"/>
    </row>
    <row r="7235" spans="2:18" ht="17.25">
      <c r="B7235" s="16"/>
      <c r="C7235" s="16"/>
      <c r="D7235" s="16"/>
      <c r="E7235" s="16"/>
      <c r="F7235" s="16"/>
      <c r="G7235" s="16"/>
      <c r="H7235" s="16"/>
      <c r="I7235" s="16"/>
      <c r="J7235" s="16"/>
      <c r="K7235" s="16"/>
      <c r="L7235" s="16"/>
      <c r="M7235" s="16"/>
      <c r="N7235" s="16"/>
      <c r="O7235" s="16"/>
      <c r="P7235" s="16"/>
      <c r="Q7235" s="16"/>
      <c r="R7235" s="25"/>
    </row>
    <row r="7236" spans="2:18" ht="17.25">
      <c r="B7236" s="16"/>
      <c r="C7236" s="16"/>
      <c r="D7236" s="16"/>
      <c r="E7236" s="16"/>
      <c r="F7236" s="16"/>
      <c r="G7236" s="16"/>
      <c r="H7236" s="16"/>
      <c r="I7236" s="16"/>
      <c r="J7236" s="16"/>
      <c r="K7236" s="16"/>
      <c r="L7236" s="16"/>
      <c r="M7236" s="16"/>
      <c r="N7236" s="16"/>
      <c r="O7236" s="16"/>
      <c r="P7236" s="16"/>
      <c r="Q7236" s="16"/>
      <c r="R7236" s="25"/>
    </row>
    <row r="7237" spans="2:18" ht="17.25">
      <c r="B7237" s="16"/>
      <c r="C7237" s="16"/>
      <c r="D7237" s="16"/>
      <c r="E7237" s="16"/>
      <c r="F7237" s="16"/>
      <c r="G7237" s="16"/>
      <c r="H7237" s="16"/>
      <c r="I7237" s="16"/>
      <c r="J7237" s="16"/>
      <c r="K7237" s="16"/>
      <c r="L7237" s="16"/>
      <c r="M7237" s="16"/>
      <c r="N7237" s="16"/>
      <c r="O7237" s="16"/>
      <c r="P7237" s="16"/>
      <c r="Q7237" s="16"/>
      <c r="R7237" s="25"/>
    </row>
    <row r="7238" spans="2:18" ht="17.25">
      <c r="B7238" s="16"/>
      <c r="C7238" s="16"/>
      <c r="D7238" s="16"/>
      <c r="E7238" s="16"/>
      <c r="F7238" s="16"/>
      <c r="G7238" s="16"/>
      <c r="H7238" s="16"/>
      <c r="I7238" s="16"/>
      <c r="J7238" s="16"/>
      <c r="K7238" s="16"/>
      <c r="L7238" s="16"/>
      <c r="M7238" s="16"/>
      <c r="N7238" s="16"/>
      <c r="O7238" s="16"/>
      <c r="P7238" s="16"/>
      <c r="Q7238" s="16"/>
      <c r="R7238" s="25"/>
    </row>
    <row r="7239" spans="2:18" ht="17.25"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  <c r="O7239" s="16"/>
      <c r="P7239" s="16"/>
      <c r="Q7239" s="16"/>
      <c r="R7239" s="25"/>
    </row>
    <row r="7240" spans="2:18" ht="17.25">
      <c r="B7240" s="16"/>
      <c r="C7240" s="16"/>
      <c r="D7240" s="16"/>
      <c r="E7240" s="16"/>
      <c r="F7240" s="16"/>
      <c r="G7240" s="16"/>
      <c r="H7240" s="16"/>
      <c r="I7240" s="16"/>
      <c r="J7240" s="16"/>
      <c r="K7240" s="16"/>
      <c r="L7240" s="16"/>
      <c r="M7240" s="16"/>
      <c r="N7240" s="16"/>
      <c r="O7240" s="16"/>
      <c r="P7240" s="16"/>
      <c r="Q7240" s="16"/>
      <c r="R7240" s="25"/>
    </row>
    <row r="7241" spans="2:18" ht="17.25">
      <c r="B7241" s="16"/>
      <c r="C7241" s="16"/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  <c r="O7241" s="16"/>
      <c r="P7241" s="16"/>
      <c r="Q7241" s="16"/>
      <c r="R7241" s="25"/>
    </row>
    <row r="7242" spans="2:18" ht="17.25">
      <c r="B7242" s="16"/>
      <c r="C7242" s="16"/>
      <c r="D7242" s="16"/>
      <c r="E7242" s="16"/>
      <c r="F7242" s="16"/>
      <c r="G7242" s="16"/>
      <c r="H7242" s="16"/>
      <c r="I7242" s="16"/>
      <c r="J7242" s="16"/>
      <c r="K7242" s="16"/>
      <c r="L7242" s="16"/>
      <c r="M7242" s="16"/>
      <c r="N7242" s="16"/>
      <c r="O7242" s="16"/>
      <c r="P7242" s="16"/>
      <c r="Q7242" s="16"/>
      <c r="R7242" s="25"/>
    </row>
    <row r="7243" spans="2:18" ht="17.25">
      <c r="B7243" s="16"/>
      <c r="C7243" s="16"/>
      <c r="D7243" s="16"/>
      <c r="E7243" s="16"/>
      <c r="F7243" s="16"/>
      <c r="G7243" s="16"/>
      <c r="H7243" s="16"/>
      <c r="I7243" s="16"/>
      <c r="J7243" s="16"/>
      <c r="K7243" s="16"/>
      <c r="L7243" s="16"/>
      <c r="M7243" s="16"/>
      <c r="N7243" s="16"/>
      <c r="O7243" s="16"/>
      <c r="P7243" s="16"/>
      <c r="Q7243" s="16"/>
      <c r="R7243" s="25"/>
    </row>
    <row r="7244" spans="2:18" ht="17.25">
      <c r="B7244" s="16"/>
      <c r="C7244" s="16"/>
      <c r="D7244" s="16"/>
      <c r="E7244" s="16"/>
      <c r="F7244" s="16"/>
      <c r="G7244" s="16"/>
      <c r="H7244" s="16"/>
      <c r="I7244" s="16"/>
      <c r="J7244" s="16"/>
      <c r="K7244" s="16"/>
      <c r="L7244" s="16"/>
      <c r="M7244" s="16"/>
      <c r="N7244" s="16"/>
      <c r="O7244" s="16"/>
      <c r="P7244" s="16"/>
      <c r="Q7244" s="16"/>
      <c r="R7244" s="25"/>
    </row>
    <row r="7245" spans="2:18" ht="17.25">
      <c r="B7245" s="16"/>
      <c r="C7245" s="16"/>
      <c r="D7245" s="16"/>
      <c r="E7245" s="16"/>
      <c r="F7245" s="16"/>
      <c r="G7245" s="16"/>
      <c r="H7245" s="16"/>
      <c r="I7245" s="16"/>
      <c r="J7245" s="16"/>
      <c r="K7245" s="16"/>
      <c r="L7245" s="16"/>
      <c r="M7245" s="16"/>
      <c r="N7245" s="16"/>
      <c r="O7245" s="16"/>
      <c r="P7245" s="16"/>
      <c r="Q7245" s="16"/>
      <c r="R7245" s="25"/>
    </row>
    <row r="7246" spans="2:18" ht="17.25">
      <c r="B7246" s="16"/>
      <c r="C7246" s="16"/>
      <c r="D7246" s="16"/>
      <c r="E7246" s="16"/>
      <c r="F7246" s="16"/>
      <c r="G7246" s="16"/>
      <c r="H7246" s="16"/>
      <c r="I7246" s="16"/>
      <c r="J7246" s="16"/>
      <c r="K7246" s="16"/>
      <c r="L7246" s="16"/>
      <c r="M7246" s="16"/>
      <c r="N7246" s="16"/>
      <c r="O7246" s="16"/>
      <c r="P7246" s="16"/>
      <c r="Q7246" s="16"/>
      <c r="R7246" s="25"/>
    </row>
    <row r="7247" spans="2:18" ht="17.25"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  <c r="O7247" s="16"/>
      <c r="P7247" s="16"/>
      <c r="Q7247" s="16"/>
      <c r="R7247" s="25"/>
    </row>
    <row r="7248" spans="2:18" ht="17.25">
      <c r="B7248" s="16"/>
      <c r="C7248" s="16"/>
      <c r="D7248" s="16"/>
      <c r="E7248" s="16"/>
      <c r="F7248" s="16"/>
      <c r="G7248" s="16"/>
      <c r="H7248" s="16"/>
      <c r="I7248" s="16"/>
      <c r="J7248" s="16"/>
      <c r="K7248" s="16"/>
      <c r="L7248" s="16"/>
      <c r="M7248" s="16"/>
      <c r="N7248" s="16"/>
      <c r="O7248" s="16"/>
      <c r="P7248" s="16"/>
      <c r="Q7248" s="16"/>
      <c r="R7248" s="25"/>
    </row>
    <row r="7249" spans="2:18" ht="17.25">
      <c r="B7249" s="16"/>
      <c r="C7249" s="16"/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  <c r="O7249" s="16"/>
      <c r="P7249" s="16"/>
      <c r="Q7249" s="16"/>
      <c r="R7249" s="25"/>
    </row>
    <row r="7250" spans="2:18" ht="17.25">
      <c r="B7250" s="16"/>
      <c r="C7250" s="16"/>
      <c r="D7250" s="16"/>
      <c r="E7250" s="16"/>
      <c r="F7250" s="16"/>
      <c r="G7250" s="16"/>
      <c r="H7250" s="16"/>
      <c r="I7250" s="16"/>
      <c r="J7250" s="16"/>
      <c r="K7250" s="16"/>
      <c r="L7250" s="16"/>
      <c r="M7250" s="16"/>
      <c r="N7250" s="16"/>
      <c r="O7250" s="16"/>
      <c r="P7250" s="16"/>
      <c r="Q7250" s="16"/>
      <c r="R7250" s="25"/>
    </row>
    <row r="7251" spans="2:18" ht="17.25">
      <c r="B7251" s="16"/>
      <c r="C7251" s="16"/>
      <c r="D7251" s="16"/>
      <c r="E7251" s="16"/>
      <c r="F7251" s="16"/>
      <c r="G7251" s="16"/>
      <c r="H7251" s="16"/>
      <c r="I7251" s="16"/>
      <c r="J7251" s="16"/>
      <c r="K7251" s="16"/>
      <c r="L7251" s="16"/>
      <c r="M7251" s="16"/>
      <c r="N7251" s="16"/>
      <c r="O7251" s="16"/>
      <c r="P7251" s="16"/>
      <c r="Q7251" s="16"/>
      <c r="R7251" s="25"/>
    </row>
    <row r="7252" spans="2:18" ht="17.25">
      <c r="B7252" s="16"/>
      <c r="C7252" s="16"/>
      <c r="D7252" s="16"/>
      <c r="E7252" s="16"/>
      <c r="F7252" s="16"/>
      <c r="G7252" s="16"/>
      <c r="H7252" s="16"/>
      <c r="I7252" s="16"/>
      <c r="J7252" s="16"/>
      <c r="K7252" s="16"/>
      <c r="L7252" s="16"/>
      <c r="M7252" s="16"/>
      <c r="N7252" s="16"/>
      <c r="O7252" s="16"/>
      <c r="P7252" s="16"/>
      <c r="Q7252" s="16"/>
      <c r="R7252" s="25"/>
    </row>
    <row r="7253" spans="2:18" ht="17.25">
      <c r="B7253" s="16"/>
      <c r="C7253" s="16"/>
      <c r="D7253" s="16"/>
      <c r="E7253" s="16"/>
      <c r="F7253" s="16"/>
      <c r="G7253" s="16"/>
      <c r="H7253" s="16"/>
      <c r="I7253" s="16"/>
      <c r="J7253" s="16"/>
      <c r="K7253" s="16"/>
      <c r="L7253" s="16"/>
      <c r="M7253" s="16"/>
      <c r="N7253" s="16"/>
      <c r="O7253" s="16"/>
      <c r="P7253" s="16"/>
      <c r="Q7253" s="16"/>
      <c r="R7253" s="25"/>
    </row>
    <row r="7254" spans="2:18" ht="17.25">
      <c r="B7254" s="16"/>
      <c r="C7254" s="16"/>
      <c r="D7254" s="16"/>
      <c r="E7254" s="16"/>
      <c r="F7254" s="16"/>
      <c r="G7254" s="16"/>
      <c r="H7254" s="16"/>
      <c r="I7254" s="16"/>
      <c r="J7254" s="16"/>
      <c r="K7254" s="16"/>
      <c r="L7254" s="16"/>
      <c r="M7254" s="16"/>
      <c r="N7254" s="16"/>
      <c r="O7254" s="16"/>
      <c r="P7254" s="16"/>
      <c r="Q7254" s="16"/>
      <c r="R7254" s="25"/>
    </row>
    <row r="7255" spans="2:18" ht="17.25"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  <c r="O7255" s="16"/>
      <c r="P7255" s="16"/>
      <c r="Q7255" s="16"/>
      <c r="R7255" s="25"/>
    </row>
    <row r="7256" spans="2:18" ht="17.25">
      <c r="B7256" s="16"/>
      <c r="C7256" s="16"/>
      <c r="D7256" s="16"/>
      <c r="E7256" s="16"/>
      <c r="F7256" s="16"/>
      <c r="G7256" s="16"/>
      <c r="H7256" s="16"/>
      <c r="I7256" s="16"/>
      <c r="J7256" s="16"/>
      <c r="K7256" s="16"/>
      <c r="L7256" s="16"/>
      <c r="M7256" s="16"/>
      <c r="N7256" s="16"/>
      <c r="O7256" s="16"/>
      <c r="P7256" s="16"/>
      <c r="Q7256" s="16"/>
      <c r="R7256" s="25"/>
    </row>
    <row r="7257" spans="2:18" ht="17.25">
      <c r="B7257" s="16"/>
      <c r="C7257" s="16"/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  <c r="O7257" s="16"/>
      <c r="P7257" s="16"/>
      <c r="Q7257" s="16"/>
      <c r="R7257" s="25"/>
    </row>
    <row r="7258" spans="2:18" ht="17.25">
      <c r="B7258" s="16"/>
      <c r="C7258" s="16"/>
      <c r="D7258" s="16"/>
      <c r="E7258" s="16"/>
      <c r="F7258" s="16"/>
      <c r="G7258" s="16"/>
      <c r="H7258" s="16"/>
      <c r="I7258" s="16"/>
      <c r="J7258" s="16"/>
      <c r="K7258" s="16"/>
      <c r="L7258" s="16"/>
      <c r="M7258" s="16"/>
      <c r="N7258" s="16"/>
      <c r="O7258" s="16"/>
      <c r="P7258" s="16"/>
      <c r="Q7258" s="16"/>
      <c r="R7258" s="25"/>
    </row>
    <row r="7259" spans="2:18" ht="17.25">
      <c r="B7259" s="16"/>
      <c r="C7259" s="16"/>
      <c r="D7259" s="16"/>
      <c r="E7259" s="16"/>
      <c r="F7259" s="16"/>
      <c r="G7259" s="16"/>
      <c r="H7259" s="16"/>
      <c r="I7259" s="16"/>
      <c r="J7259" s="16"/>
      <c r="K7259" s="16"/>
      <c r="L7259" s="16"/>
      <c r="M7259" s="16"/>
      <c r="N7259" s="16"/>
      <c r="O7259" s="16"/>
      <c r="P7259" s="16"/>
      <c r="Q7259" s="16"/>
      <c r="R7259" s="25"/>
    </row>
    <row r="7260" spans="2:18" ht="17.25">
      <c r="B7260" s="16"/>
      <c r="C7260" s="16"/>
      <c r="D7260" s="16"/>
      <c r="E7260" s="16"/>
      <c r="F7260" s="16"/>
      <c r="G7260" s="16"/>
      <c r="H7260" s="16"/>
      <c r="I7260" s="16"/>
      <c r="J7260" s="16"/>
      <c r="K7260" s="16"/>
      <c r="L7260" s="16"/>
      <c r="M7260" s="16"/>
      <c r="N7260" s="16"/>
      <c r="O7260" s="16"/>
      <c r="P7260" s="16"/>
      <c r="Q7260" s="16"/>
      <c r="R7260" s="25"/>
    </row>
    <row r="7261" spans="2:18" ht="17.25">
      <c r="B7261" s="16"/>
      <c r="C7261" s="16"/>
      <c r="D7261" s="16"/>
      <c r="E7261" s="16"/>
      <c r="F7261" s="16"/>
      <c r="G7261" s="16"/>
      <c r="H7261" s="16"/>
      <c r="I7261" s="16"/>
      <c r="J7261" s="16"/>
      <c r="K7261" s="16"/>
      <c r="L7261" s="16"/>
      <c r="M7261" s="16"/>
      <c r="N7261" s="16"/>
      <c r="O7261" s="16"/>
      <c r="P7261" s="16"/>
      <c r="Q7261" s="16"/>
      <c r="R7261" s="25"/>
    </row>
    <row r="7262" spans="2:18" ht="17.25">
      <c r="B7262" s="16"/>
      <c r="C7262" s="16"/>
      <c r="D7262" s="16"/>
      <c r="E7262" s="16"/>
      <c r="F7262" s="16"/>
      <c r="G7262" s="16"/>
      <c r="H7262" s="16"/>
      <c r="I7262" s="16"/>
      <c r="J7262" s="16"/>
      <c r="K7262" s="16"/>
      <c r="L7262" s="16"/>
      <c r="M7262" s="16"/>
      <c r="N7262" s="16"/>
      <c r="O7262" s="16"/>
      <c r="P7262" s="16"/>
      <c r="Q7262" s="16"/>
      <c r="R7262" s="25"/>
    </row>
    <row r="7263" spans="2:18" ht="17.25"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  <c r="O7263" s="16"/>
      <c r="P7263" s="16"/>
      <c r="Q7263" s="16"/>
      <c r="R7263" s="25"/>
    </row>
    <row r="7264" spans="2:18" ht="17.25">
      <c r="B7264" s="16"/>
      <c r="C7264" s="16"/>
      <c r="D7264" s="16"/>
      <c r="E7264" s="16"/>
      <c r="F7264" s="16"/>
      <c r="G7264" s="16"/>
      <c r="H7264" s="16"/>
      <c r="I7264" s="16"/>
      <c r="J7264" s="16"/>
      <c r="K7264" s="16"/>
      <c r="L7264" s="16"/>
      <c r="M7264" s="16"/>
      <c r="N7264" s="16"/>
      <c r="O7264" s="16"/>
      <c r="P7264" s="16"/>
      <c r="Q7264" s="16"/>
      <c r="R7264" s="25"/>
    </row>
    <row r="7265" spans="2:18" ht="17.25"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  <c r="O7265" s="16"/>
      <c r="P7265" s="16"/>
      <c r="Q7265" s="16"/>
      <c r="R7265" s="25"/>
    </row>
    <row r="7266" spans="2:18" ht="17.25">
      <c r="B7266" s="16"/>
      <c r="C7266" s="16"/>
      <c r="D7266" s="16"/>
      <c r="E7266" s="16"/>
      <c r="F7266" s="16"/>
      <c r="G7266" s="16"/>
      <c r="H7266" s="16"/>
      <c r="I7266" s="16"/>
      <c r="J7266" s="16"/>
      <c r="K7266" s="16"/>
      <c r="L7266" s="16"/>
      <c r="M7266" s="16"/>
      <c r="N7266" s="16"/>
      <c r="O7266" s="16"/>
      <c r="P7266" s="16"/>
      <c r="Q7266" s="16"/>
      <c r="R7266" s="25"/>
    </row>
    <row r="7267" spans="2:18" ht="17.25"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  <c r="O7267" s="16"/>
      <c r="P7267" s="16"/>
      <c r="Q7267" s="16"/>
      <c r="R7267" s="25"/>
    </row>
    <row r="7268" spans="2:18" ht="17.25">
      <c r="B7268" s="16"/>
      <c r="C7268" s="16"/>
      <c r="D7268" s="16"/>
      <c r="E7268" s="16"/>
      <c r="F7268" s="16"/>
      <c r="G7268" s="16"/>
      <c r="H7268" s="16"/>
      <c r="I7268" s="16"/>
      <c r="J7268" s="16"/>
      <c r="K7268" s="16"/>
      <c r="L7268" s="16"/>
      <c r="M7268" s="16"/>
      <c r="N7268" s="16"/>
      <c r="O7268" s="16"/>
      <c r="P7268" s="16"/>
      <c r="Q7268" s="16"/>
      <c r="R7268" s="25"/>
    </row>
    <row r="7269" spans="2:18" ht="17.25">
      <c r="B7269" s="16"/>
      <c r="C7269" s="16"/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  <c r="O7269" s="16"/>
      <c r="P7269" s="16"/>
      <c r="Q7269" s="16"/>
      <c r="R7269" s="25"/>
    </row>
    <row r="7270" spans="2:18" ht="17.25">
      <c r="B7270" s="16"/>
      <c r="C7270" s="16"/>
      <c r="D7270" s="16"/>
      <c r="E7270" s="16"/>
      <c r="F7270" s="16"/>
      <c r="G7270" s="16"/>
      <c r="H7270" s="16"/>
      <c r="I7270" s="16"/>
      <c r="J7270" s="16"/>
      <c r="K7270" s="16"/>
      <c r="L7270" s="16"/>
      <c r="M7270" s="16"/>
      <c r="N7270" s="16"/>
      <c r="O7270" s="16"/>
      <c r="P7270" s="16"/>
      <c r="Q7270" s="16"/>
      <c r="R7270" s="25"/>
    </row>
    <row r="7271" spans="2:18" ht="17.25">
      <c r="B7271" s="16"/>
      <c r="C7271" s="16"/>
      <c r="D7271" s="16"/>
      <c r="E7271" s="16"/>
      <c r="F7271" s="16"/>
      <c r="G7271" s="16"/>
      <c r="H7271" s="16"/>
      <c r="I7271" s="16"/>
      <c r="J7271" s="16"/>
      <c r="K7271" s="16"/>
      <c r="L7271" s="16"/>
      <c r="M7271" s="16"/>
      <c r="N7271" s="16"/>
      <c r="O7271" s="16"/>
      <c r="P7271" s="16"/>
      <c r="Q7271" s="16"/>
      <c r="R7271" s="25"/>
    </row>
    <row r="7272" spans="2:18" ht="17.25">
      <c r="B7272" s="16"/>
      <c r="C7272" s="16"/>
      <c r="D7272" s="16"/>
      <c r="E7272" s="16"/>
      <c r="F7272" s="16"/>
      <c r="G7272" s="16"/>
      <c r="H7272" s="16"/>
      <c r="I7272" s="16"/>
      <c r="J7272" s="16"/>
      <c r="K7272" s="16"/>
      <c r="L7272" s="16"/>
      <c r="M7272" s="16"/>
      <c r="N7272" s="16"/>
      <c r="O7272" s="16"/>
      <c r="P7272" s="16"/>
      <c r="Q7272" s="16"/>
      <c r="R7272" s="25"/>
    </row>
    <row r="7273" spans="2:18" ht="17.25">
      <c r="B7273" s="16"/>
      <c r="C7273" s="16"/>
      <c r="D7273" s="16"/>
      <c r="E7273" s="16"/>
      <c r="F7273" s="16"/>
      <c r="G7273" s="16"/>
      <c r="H7273" s="16"/>
      <c r="I7273" s="16"/>
      <c r="J7273" s="16"/>
      <c r="K7273" s="16"/>
      <c r="L7273" s="16"/>
      <c r="M7273" s="16"/>
      <c r="N7273" s="16"/>
      <c r="O7273" s="16"/>
      <c r="P7273" s="16"/>
      <c r="Q7273" s="16"/>
      <c r="R7273" s="25"/>
    </row>
    <row r="7274" spans="2:18" ht="17.25">
      <c r="B7274" s="16"/>
      <c r="C7274" s="16"/>
      <c r="D7274" s="16"/>
      <c r="E7274" s="16"/>
      <c r="F7274" s="16"/>
      <c r="G7274" s="16"/>
      <c r="H7274" s="16"/>
      <c r="I7274" s="16"/>
      <c r="J7274" s="16"/>
      <c r="K7274" s="16"/>
      <c r="L7274" s="16"/>
      <c r="M7274" s="16"/>
      <c r="N7274" s="16"/>
      <c r="O7274" s="16"/>
      <c r="P7274" s="16"/>
      <c r="Q7274" s="16"/>
      <c r="R7274" s="25"/>
    </row>
    <row r="7275" spans="2:18" ht="17.25"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  <c r="O7275" s="16"/>
      <c r="P7275" s="16"/>
      <c r="Q7275" s="16"/>
      <c r="R7275" s="25"/>
    </row>
    <row r="7276" spans="2:18" ht="17.25">
      <c r="B7276" s="16"/>
      <c r="C7276" s="16"/>
      <c r="D7276" s="16"/>
      <c r="E7276" s="16"/>
      <c r="F7276" s="16"/>
      <c r="G7276" s="16"/>
      <c r="H7276" s="16"/>
      <c r="I7276" s="16"/>
      <c r="J7276" s="16"/>
      <c r="K7276" s="16"/>
      <c r="L7276" s="16"/>
      <c r="M7276" s="16"/>
      <c r="N7276" s="16"/>
      <c r="O7276" s="16"/>
      <c r="P7276" s="16"/>
      <c r="Q7276" s="16"/>
      <c r="R7276" s="25"/>
    </row>
    <row r="7277" spans="2:18" ht="17.25">
      <c r="B7277" s="16"/>
      <c r="C7277" s="16"/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  <c r="O7277" s="16"/>
      <c r="P7277" s="16"/>
      <c r="Q7277" s="16"/>
      <c r="R7277" s="25"/>
    </row>
    <row r="7278" spans="2:18" ht="17.25">
      <c r="B7278" s="16"/>
      <c r="C7278" s="16"/>
      <c r="D7278" s="16"/>
      <c r="E7278" s="16"/>
      <c r="F7278" s="16"/>
      <c r="G7278" s="16"/>
      <c r="H7278" s="16"/>
      <c r="I7278" s="16"/>
      <c r="J7278" s="16"/>
      <c r="K7278" s="16"/>
      <c r="L7278" s="16"/>
      <c r="M7278" s="16"/>
      <c r="N7278" s="16"/>
      <c r="O7278" s="16"/>
      <c r="P7278" s="16"/>
      <c r="Q7278" s="16"/>
      <c r="R7278" s="25"/>
    </row>
    <row r="7279" spans="2:18" ht="17.25">
      <c r="B7279" s="16"/>
      <c r="C7279" s="16"/>
      <c r="D7279" s="16"/>
      <c r="E7279" s="16"/>
      <c r="F7279" s="16"/>
      <c r="G7279" s="16"/>
      <c r="H7279" s="16"/>
      <c r="I7279" s="16"/>
      <c r="J7279" s="16"/>
      <c r="K7279" s="16"/>
      <c r="L7279" s="16"/>
      <c r="M7279" s="16"/>
      <c r="N7279" s="16"/>
      <c r="O7279" s="16"/>
      <c r="P7279" s="16"/>
      <c r="Q7279" s="16"/>
      <c r="R7279" s="25"/>
    </row>
    <row r="7280" spans="2:18" ht="17.25">
      <c r="B7280" s="16"/>
      <c r="C7280" s="16"/>
      <c r="D7280" s="16"/>
      <c r="E7280" s="16"/>
      <c r="F7280" s="16"/>
      <c r="G7280" s="16"/>
      <c r="H7280" s="16"/>
      <c r="I7280" s="16"/>
      <c r="J7280" s="16"/>
      <c r="K7280" s="16"/>
      <c r="L7280" s="16"/>
      <c r="M7280" s="16"/>
      <c r="N7280" s="16"/>
      <c r="O7280" s="16"/>
      <c r="P7280" s="16"/>
      <c r="Q7280" s="16"/>
      <c r="R7280" s="25"/>
    </row>
    <row r="7281" spans="2:18" ht="17.25">
      <c r="B7281" s="16"/>
      <c r="C7281" s="16"/>
      <c r="D7281" s="16"/>
      <c r="E7281" s="16"/>
      <c r="F7281" s="16"/>
      <c r="G7281" s="16"/>
      <c r="H7281" s="16"/>
      <c r="I7281" s="16"/>
      <c r="J7281" s="16"/>
      <c r="K7281" s="16"/>
      <c r="L7281" s="16"/>
      <c r="M7281" s="16"/>
      <c r="N7281" s="16"/>
      <c r="O7281" s="16"/>
      <c r="P7281" s="16"/>
      <c r="Q7281" s="16"/>
      <c r="R7281" s="25"/>
    </row>
    <row r="7282" spans="2:18" ht="17.25">
      <c r="B7282" s="16"/>
      <c r="C7282" s="16"/>
      <c r="D7282" s="16"/>
      <c r="E7282" s="16"/>
      <c r="F7282" s="16"/>
      <c r="G7282" s="16"/>
      <c r="H7282" s="16"/>
      <c r="I7282" s="16"/>
      <c r="J7282" s="16"/>
      <c r="K7282" s="16"/>
      <c r="L7282" s="16"/>
      <c r="M7282" s="16"/>
      <c r="N7282" s="16"/>
      <c r="O7282" s="16"/>
      <c r="P7282" s="16"/>
      <c r="Q7282" s="16"/>
      <c r="R7282" s="25"/>
    </row>
    <row r="7283" spans="2:18" ht="17.25"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  <c r="O7283" s="16"/>
      <c r="P7283" s="16"/>
      <c r="Q7283" s="16"/>
      <c r="R7283" s="25"/>
    </row>
    <row r="7284" spans="2:18" ht="17.25">
      <c r="B7284" s="16"/>
      <c r="C7284" s="16"/>
      <c r="D7284" s="16"/>
      <c r="E7284" s="16"/>
      <c r="F7284" s="16"/>
      <c r="G7284" s="16"/>
      <c r="H7284" s="16"/>
      <c r="I7284" s="16"/>
      <c r="J7284" s="16"/>
      <c r="K7284" s="16"/>
      <c r="L7284" s="16"/>
      <c r="M7284" s="16"/>
      <c r="N7284" s="16"/>
      <c r="O7284" s="16"/>
      <c r="P7284" s="16"/>
      <c r="Q7284" s="16"/>
      <c r="R7284" s="25"/>
    </row>
    <row r="7285" spans="2:18" ht="17.25">
      <c r="B7285" s="16"/>
      <c r="C7285" s="16"/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  <c r="O7285" s="16"/>
      <c r="P7285" s="16"/>
      <c r="Q7285" s="16"/>
      <c r="R7285" s="25"/>
    </row>
    <row r="7286" spans="2:18" ht="17.25">
      <c r="B7286" s="16"/>
      <c r="C7286" s="16"/>
      <c r="D7286" s="16"/>
      <c r="E7286" s="16"/>
      <c r="F7286" s="16"/>
      <c r="G7286" s="16"/>
      <c r="H7286" s="16"/>
      <c r="I7286" s="16"/>
      <c r="J7286" s="16"/>
      <c r="K7286" s="16"/>
      <c r="L7286" s="16"/>
      <c r="M7286" s="16"/>
      <c r="N7286" s="16"/>
      <c r="O7286" s="16"/>
      <c r="P7286" s="16"/>
      <c r="Q7286" s="16"/>
      <c r="R7286" s="25"/>
    </row>
    <row r="7287" spans="2:18" ht="17.25">
      <c r="B7287" s="16"/>
      <c r="C7287" s="16"/>
      <c r="D7287" s="16"/>
      <c r="E7287" s="16"/>
      <c r="F7287" s="16"/>
      <c r="G7287" s="16"/>
      <c r="H7287" s="16"/>
      <c r="I7287" s="16"/>
      <c r="J7287" s="16"/>
      <c r="K7287" s="16"/>
      <c r="L7287" s="16"/>
      <c r="M7287" s="16"/>
      <c r="N7287" s="16"/>
      <c r="O7287" s="16"/>
      <c r="P7287" s="16"/>
      <c r="Q7287" s="16"/>
      <c r="R7287" s="25"/>
    </row>
    <row r="7288" spans="2:18" ht="17.25">
      <c r="B7288" s="16"/>
      <c r="C7288" s="16"/>
      <c r="D7288" s="16"/>
      <c r="E7288" s="16"/>
      <c r="F7288" s="16"/>
      <c r="G7288" s="16"/>
      <c r="H7288" s="16"/>
      <c r="I7288" s="16"/>
      <c r="J7288" s="16"/>
      <c r="K7288" s="16"/>
      <c r="L7288" s="16"/>
      <c r="M7288" s="16"/>
      <c r="N7288" s="16"/>
      <c r="O7288" s="16"/>
      <c r="P7288" s="16"/>
      <c r="Q7288" s="16"/>
      <c r="R7288" s="25"/>
    </row>
    <row r="7289" spans="2:18" ht="17.25">
      <c r="B7289" s="16"/>
      <c r="C7289" s="16"/>
      <c r="D7289" s="16"/>
      <c r="E7289" s="16"/>
      <c r="F7289" s="16"/>
      <c r="G7289" s="16"/>
      <c r="H7289" s="16"/>
      <c r="I7289" s="16"/>
      <c r="J7289" s="16"/>
      <c r="K7289" s="16"/>
      <c r="L7289" s="16"/>
      <c r="M7289" s="16"/>
      <c r="N7289" s="16"/>
      <c r="O7289" s="16"/>
      <c r="P7289" s="16"/>
      <c r="Q7289" s="16"/>
      <c r="R7289" s="25"/>
    </row>
    <row r="7290" spans="2:18" ht="17.25">
      <c r="B7290" s="16"/>
      <c r="C7290" s="16"/>
      <c r="D7290" s="16"/>
      <c r="E7290" s="16"/>
      <c r="F7290" s="16"/>
      <c r="G7290" s="16"/>
      <c r="H7290" s="16"/>
      <c r="I7290" s="16"/>
      <c r="J7290" s="16"/>
      <c r="K7290" s="16"/>
      <c r="L7290" s="16"/>
      <c r="M7290" s="16"/>
      <c r="N7290" s="16"/>
      <c r="O7290" s="16"/>
      <c r="P7290" s="16"/>
      <c r="Q7290" s="16"/>
      <c r="R7290" s="25"/>
    </row>
    <row r="7291" spans="2:18" ht="17.25"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  <c r="O7291" s="16"/>
      <c r="P7291" s="16"/>
      <c r="Q7291" s="16"/>
      <c r="R7291" s="25"/>
    </row>
    <row r="7292" spans="2:18" ht="17.25">
      <c r="B7292" s="16"/>
      <c r="C7292" s="16"/>
      <c r="D7292" s="16"/>
      <c r="E7292" s="16"/>
      <c r="F7292" s="16"/>
      <c r="G7292" s="16"/>
      <c r="H7292" s="16"/>
      <c r="I7292" s="16"/>
      <c r="J7292" s="16"/>
      <c r="K7292" s="16"/>
      <c r="L7292" s="16"/>
      <c r="M7292" s="16"/>
      <c r="N7292" s="16"/>
      <c r="O7292" s="16"/>
      <c r="P7292" s="16"/>
      <c r="Q7292" s="16"/>
      <c r="R7292" s="25"/>
    </row>
    <row r="7293" spans="2:18" ht="17.25">
      <c r="B7293" s="16"/>
      <c r="C7293" s="16"/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  <c r="O7293" s="16"/>
      <c r="P7293" s="16"/>
      <c r="Q7293" s="16"/>
      <c r="R7293" s="25"/>
    </row>
    <row r="7294" spans="2:18" ht="17.25">
      <c r="B7294" s="16"/>
      <c r="C7294" s="16"/>
      <c r="D7294" s="16"/>
      <c r="E7294" s="16"/>
      <c r="F7294" s="16"/>
      <c r="G7294" s="16"/>
      <c r="H7294" s="16"/>
      <c r="I7294" s="16"/>
      <c r="J7294" s="16"/>
      <c r="K7294" s="16"/>
      <c r="L7294" s="16"/>
      <c r="M7294" s="16"/>
      <c r="N7294" s="16"/>
      <c r="O7294" s="16"/>
      <c r="P7294" s="16"/>
      <c r="Q7294" s="16"/>
      <c r="R7294" s="25"/>
    </row>
    <row r="7295" spans="2:18" ht="17.25">
      <c r="B7295" s="16"/>
      <c r="C7295" s="16"/>
      <c r="D7295" s="16"/>
      <c r="E7295" s="16"/>
      <c r="F7295" s="16"/>
      <c r="G7295" s="16"/>
      <c r="H7295" s="16"/>
      <c r="I7295" s="16"/>
      <c r="J7295" s="16"/>
      <c r="K7295" s="16"/>
      <c r="L7295" s="16"/>
      <c r="M7295" s="16"/>
      <c r="N7295" s="16"/>
      <c r="O7295" s="16"/>
      <c r="P7295" s="16"/>
      <c r="Q7295" s="16"/>
      <c r="R7295" s="25"/>
    </row>
    <row r="7296" spans="2:18" ht="17.25">
      <c r="B7296" s="16"/>
      <c r="C7296" s="16"/>
      <c r="D7296" s="16"/>
      <c r="E7296" s="16"/>
      <c r="F7296" s="16"/>
      <c r="G7296" s="16"/>
      <c r="H7296" s="16"/>
      <c r="I7296" s="16"/>
      <c r="J7296" s="16"/>
      <c r="K7296" s="16"/>
      <c r="L7296" s="16"/>
      <c r="M7296" s="16"/>
      <c r="N7296" s="16"/>
      <c r="O7296" s="16"/>
      <c r="P7296" s="16"/>
      <c r="Q7296" s="16"/>
      <c r="R7296" s="25"/>
    </row>
    <row r="7297" spans="2:18" ht="17.25">
      <c r="B7297" s="16"/>
      <c r="C7297" s="16"/>
      <c r="D7297" s="16"/>
      <c r="E7297" s="16"/>
      <c r="F7297" s="16"/>
      <c r="G7297" s="16"/>
      <c r="H7297" s="16"/>
      <c r="I7297" s="16"/>
      <c r="J7297" s="16"/>
      <c r="K7297" s="16"/>
      <c r="L7297" s="16"/>
      <c r="M7297" s="16"/>
      <c r="N7297" s="16"/>
      <c r="O7297" s="16"/>
      <c r="P7297" s="16"/>
      <c r="Q7297" s="16"/>
      <c r="R7297" s="25"/>
    </row>
    <row r="7298" spans="2:18" ht="17.25">
      <c r="B7298" s="16"/>
      <c r="C7298" s="16"/>
      <c r="D7298" s="16"/>
      <c r="E7298" s="16"/>
      <c r="F7298" s="16"/>
      <c r="G7298" s="16"/>
      <c r="H7298" s="16"/>
      <c r="I7298" s="16"/>
      <c r="J7298" s="16"/>
      <c r="K7298" s="16"/>
      <c r="L7298" s="16"/>
      <c r="M7298" s="16"/>
      <c r="N7298" s="16"/>
      <c r="O7298" s="16"/>
      <c r="P7298" s="16"/>
      <c r="Q7298" s="16"/>
      <c r="R7298" s="25"/>
    </row>
    <row r="7299" spans="2:18" ht="17.25"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  <c r="O7299" s="16"/>
      <c r="P7299" s="16"/>
      <c r="Q7299" s="16"/>
      <c r="R7299" s="25"/>
    </row>
    <row r="7300" spans="2:18" ht="17.25">
      <c r="B7300" s="16"/>
      <c r="C7300" s="16"/>
      <c r="D7300" s="16"/>
      <c r="E7300" s="16"/>
      <c r="F7300" s="16"/>
      <c r="G7300" s="16"/>
      <c r="H7300" s="16"/>
      <c r="I7300" s="16"/>
      <c r="J7300" s="16"/>
      <c r="K7300" s="16"/>
      <c r="L7300" s="16"/>
      <c r="M7300" s="16"/>
      <c r="N7300" s="16"/>
      <c r="O7300" s="16"/>
      <c r="P7300" s="16"/>
      <c r="Q7300" s="16"/>
      <c r="R7300" s="25"/>
    </row>
    <row r="7301" spans="2:18" ht="17.25">
      <c r="B7301" s="16"/>
      <c r="C7301" s="16"/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  <c r="O7301" s="16"/>
      <c r="P7301" s="16"/>
      <c r="Q7301" s="16"/>
      <c r="R7301" s="25"/>
    </row>
    <row r="7302" spans="2:18" ht="17.25">
      <c r="B7302" s="16"/>
      <c r="C7302" s="16"/>
      <c r="D7302" s="16"/>
      <c r="E7302" s="16"/>
      <c r="F7302" s="16"/>
      <c r="G7302" s="16"/>
      <c r="H7302" s="16"/>
      <c r="I7302" s="16"/>
      <c r="J7302" s="16"/>
      <c r="K7302" s="16"/>
      <c r="L7302" s="16"/>
      <c r="M7302" s="16"/>
      <c r="N7302" s="16"/>
      <c r="O7302" s="16"/>
      <c r="P7302" s="16"/>
      <c r="Q7302" s="16"/>
      <c r="R7302" s="25"/>
    </row>
    <row r="7303" spans="2:18" ht="17.25">
      <c r="B7303" s="16"/>
      <c r="C7303" s="16"/>
      <c r="D7303" s="16"/>
      <c r="E7303" s="16"/>
      <c r="F7303" s="16"/>
      <c r="G7303" s="16"/>
      <c r="H7303" s="16"/>
      <c r="I7303" s="16"/>
      <c r="J7303" s="16"/>
      <c r="K7303" s="16"/>
      <c r="L7303" s="16"/>
      <c r="M7303" s="16"/>
      <c r="N7303" s="16"/>
      <c r="O7303" s="16"/>
      <c r="P7303" s="16"/>
      <c r="Q7303" s="16"/>
      <c r="R7303" s="25"/>
    </row>
    <row r="7304" spans="2:18" ht="17.25">
      <c r="B7304" s="16"/>
      <c r="C7304" s="16"/>
      <c r="D7304" s="16"/>
      <c r="E7304" s="16"/>
      <c r="F7304" s="16"/>
      <c r="G7304" s="16"/>
      <c r="H7304" s="16"/>
      <c r="I7304" s="16"/>
      <c r="J7304" s="16"/>
      <c r="K7304" s="16"/>
      <c r="L7304" s="16"/>
      <c r="M7304" s="16"/>
      <c r="N7304" s="16"/>
      <c r="O7304" s="16"/>
      <c r="P7304" s="16"/>
      <c r="Q7304" s="16"/>
      <c r="R7304" s="25"/>
    </row>
    <row r="7305" spans="2:18" ht="17.25">
      <c r="B7305" s="16"/>
      <c r="C7305" s="16"/>
      <c r="D7305" s="16"/>
      <c r="E7305" s="16"/>
      <c r="F7305" s="16"/>
      <c r="G7305" s="16"/>
      <c r="H7305" s="16"/>
      <c r="I7305" s="16"/>
      <c r="J7305" s="16"/>
      <c r="K7305" s="16"/>
      <c r="L7305" s="16"/>
      <c r="M7305" s="16"/>
      <c r="N7305" s="16"/>
      <c r="O7305" s="16"/>
      <c r="P7305" s="16"/>
      <c r="Q7305" s="16"/>
      <c r="R7305" s="25"/>
    </row>
    <row r="7306" spans="2:18" ht="17.25">
      <c r="B7306" s="16"/>
      <c r="C7306" s="16"/>
      <c r="D7306" s="16"/>
      <c r="E7306" s="16"/>
      <c r="F7306" s="16"/>
      <c r="G7306" s="16"/>
      <c r="H7306" s="16"/>
      <c r="I7306" s="16"/>
      <c r="J7306" s="16"/>
      <c r="K7306" s="16"/>
      <c r="L7306" s="16"/>
      <c r="M7306" s="16"/>
      <c r="N7306" s="16"/>
      <c r="O7306" s="16"/>
      <c r="P7306" s="16"/>
      <c r="Q7306" s="16"/>
      <c r="R7306" s="25"/>
    </row>
    <row r="7307" spans="2:18" ht="17.25"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  <c r="O7307" s="16"/>
      <c r="P7307" s="16"/>
      <c r="Q7307" s="16"/>
      <c r="R7307" s="25"/>
    </row>
    <row r="7308" spans="2:18" ht="17.25">
      <c r="B7308" s="16"/>
      <c r="C7308" s="16"/>
      <c r="D7308" s="16"/>
      <c r="E7308" s="16"/>
      <c r="F7308" s="16"/>
      <c r="G7308" s="16"/>
      <c r="H7308" s="16"/>
      <c r="I7308" s="16"/>
      <c r="J7308" s="16"/>
      <c r="K7308" s="16"/>
      <c r="L7308" s="16"/>
      <c r="M7308" s="16"/>
      <c r="N7308" s="16"/>
      <c r="O7308" s="16"/>
      <c r="P7308" s="16"/>
      <c r="Q7308" s="16"/>
      <c r="R7308" s="25"/>
    </row>
    <row r="7309" spans="2:18" ht="17.25">
      <c r="B7309" s="16"/>
      <c r="C7309" s="16"/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  <c r="O7309" s="16"/>
      <c r="P7309" s="16"/>
      <c r="Q7309" s="16"/>
      <c r="R7309" s="25"/>
    </row>
    <row r="7310" spans="2:18" ht="17.25">
      <c r="B7310" s="16"/>
      <c r="C7310" s="16"/>
      <c r="D7310" s="16"/>
      <c r="E7310" s="16"/>
      <c r="F7310" s="16"/>
      <c r="G7310" s="16"/>
      <c r="H7310" s="16"/>
      <c r="I7310" s="16"/>
      <c r="J7310" s="16"/>
      <c r="K7310" s="16"/>
      <c r="L7310" s="16"/>
      <c r="M7310" s="16"/>
      <c r="N7310" s="16"/>
      <c r="O7310" s="16"/>
      <c r="P7310" s="16"/>
      <c r="Q7310" s="16"/>
      <c r="R7310" s="25"/>
    </row>
    <row r="7311" spans="2:18" ht="17.25">
      <c r="B7311" s="16"/>
      <c r="C7311" s="16"/>
      <c r="D7311" s="16"/>
      <c r="E7311" s="16"/>
      <c r="F7311" s="16"/>
      <c r="G7311" s="16"/>
      <c r="H7311" s="16"/>
      <c r="I7311" s="16"/>
      <c r="J7311" s="16"/>
      <c r="K7311" s="16"/>
      <c r="L7311" s="16"/>
      <c r="M7311" s="16"/>
      <c r="N7311" s="16"/>
      <c r="O7311" s="16"/>
      <c r="P7311" s="16"/>
      <c r="Q7311" s="16"/>
      <c r="R7311" s="25"/>
    </row>
    <row r="7312" spans="2:18" ht="17.25">
      <c r="B7312" s="16"/>
      <c r="C7312" s="16"/>
      <c r="D7312" s="16"/>
      <c r="E7312" s="16"/>
      <c r="F7312" s="16"/>
      <c r="G7312" s="16"/>
      <c r="H7312" s="16"/>
      <c r="I7312" s="16"/>
      <c r="J7312" s="16"/>
      <c r="K7312" s="16"/>
      <c r="L7312" s="16"/>
      <c r="M7312" s="16"/>
      <c r="N7312" s="16"/>
      <c r="O7312" s="16"/>
      <c r="P7312" s="16"/>
      <c r="Q7312" s="16"/>
      <c r="R7312" s="25"/>
    </row>
    <row r="7313" spans="2:18" ht="17.25">
      <c r="B7313" s="16"/>
      <c r="C7313" s="16"/>
      <c r="D7313" s="16"/>
      <c r="E7313" s="16"/>
      <c r="F7313" s="16"/>
      <c r="G7313" s="16"/>
      <c r="H7313" s="16"/>
      <c r="I7313" s="16"/>
      <c r="J7313" s="16"/>
      <c r="K7313" s="16"/>
      <c r="L7313" s="16"/>
      <c r="M7313" s="16"/>
      <c r="N7313" s="16"/>
      <c r="O7313" s="16"/>
      <c r="P7313" s="16"/>
      <c r="Q7313" s="16"/>
      <c r="R7313" s="25"/>
    </row>
    <row r="7314" spans="2:18" ht="17.25">
      <c r="B7314" s="16"/>
      <c r="C7314" s="16"/>
      <c r="D7314" s="16"/>
      <c r="E7314" s="16"/>
      <c r="F7314" s="16"/>
      <c r="G7314" s="16"/>
      <c r="H7314" s="16"/>
      <c r="I7314" s="16"/>
      <c r="J7314" s="16"/>
      <c r="K7314" s="16"/>
      <c r="L7314" s="16"/>
      <c r="M7314" s="16"/>
      <c r="N7314" s="16"/>
      <c r="O7314" s="16"/>
      <c r="P7314" s="16"/>
      <c r="Q7314" s="16"/>
      <c r="R7314" s="25"/>
    </row>
    <row r="7315" spans="2:18" ht="17.25"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  <c r="O7315" s="16"/>
      <c r="P7315" s="16"/>
      <c r="Q7315" s="16"/>
      <c r="R7315" s="25"/>
    </row>
    <row r="7316" spans="2:18" ht="17.25">
      <c r="B7316" s="16"/>
      <c r="C7316" s="16"/>
      <c r="D7316" s="16"/>
      <c r="E7316" s="16"/>
      <c r="F7316" s="16"/>
      <c r="G7316" s="16"/>
      <c r="H7316" s="16"/>
      <c r="I7316" s="16"/>
      <c r="J7316" s="16"/>
      <c r="K7316" s="16"/>
      <c r="L7316" s="16"/>
      <c r="M7316" s="16"/>
      <c r="N7316" s="16"/>
      <c r="O7316" s="16"/>
      <c r="P7316" s="16"/>
      <c r="Q7316" s="16"/>
      <c r="R7316" s="25"/>
    </row>
    <row r="7317" spans="2:18" ht="17.25">
      <c r="B7317" s="16"/>
      <c r="C7317" s="16"/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  <c r="O7317" s="16"/>
      <c r="P7317" s="16"/>
      <c r="Q7317" s="16"/>
      <c r="R7317" s="25"/>
    </row>
    <row r="7318" spans="2:18" ht="17.25">
      <c r="B7318" s="16"/>
      <c r="C7318" s="16"/>
      <c r="D7318" s="16"/>
      <c r="E7318" s="16"/>
      <c r="F7318" s="16"/>
      <c r="G7318" s="16"/>
      <c r="H7318" s="16"/>
      <c r="I7318" s="16"/>
      <c r="J7318" s="16"/>
      <c r="K7318" s="16"/>
      <c r="L7318" s="16"/>
      <c r="M7318" s="16"/>
      <c r="N7318" s="16"/>
      <c r="O7318" s="16"/>
      <c r="P7318" s="16"/>
      <c r="Q7318" s="16"/>
      <c r="R7318" s="25"/>
    </row>
    <row r="7319" spans="2:18" ht="17.25">
      <c r="B7319" s="16"/>
      <c r="C7319" s="16"/>
      <c r="D7319" s="16"/>
      <c r="E7319" s="16"/>
      <c r="F7319" s="16"/>
      <c r="G7319" s="16"/>
      <c r="H7319" s="16"/>
      <c r="I7319" s="16"/>
      <c r="J7319" s="16"/>
      <c r="K7319" s="16"/>
      <c r="L7319" s="16"/>
      <c r="M7319" s="16"/>
      <c r="N7319" s="16"/>
      <c r="O7319" s="16"/>
      <c r="P7319" s="16"/>
      <c r="Q7319" s="16"/>
      <c r="R7319" s="25"/>
    </row>
    <row r="7320" spans="2:18" ht="17.25">
      <c r="B7320" s="16"/>
      <c r="C7320" s="16"/>
      <c r="D7320" s="16"/>
      <c r="E7320" s="16"/>
      <c r="F7320" s="16"/>
      <c r="G7320" s="16"/>
      <c r="H7320" s="16"/>
      <c r="I7320" s="16"/>
      <c r="J7320" s="16"/>
      <c r="K7320" s="16"/>
      <c r="L7320" s="16"/>
      <c r="M7320" s="16"/>
      <c r="N7320" s="16"/>
      <c r="O7320" s="16"/>
      <c r="P7320" s="16"/>
      <c r="Q7320" s="16"/>
      <c r="R7320" s="25"/>
    </row>
    <row r="7321" spans="2:18" ht="17.25">
      <c r="B7321" s="16"/>
      <c r="C7321" s="16"/>
      <c r="D7321" s="16"/>
      <c r="E7321" s="16"/>
      <c r="F7321" s="16"/>
      <c r="G7321" s="16"/>
      <c r="H7321" s="16"/>
      <c r="I7321" s="16"/>
      <c r="J7321" s="16"/>
      <c r="K7321" s="16"/>
      <c r="L7321" s="16"/>
      <c r="M7321" s="16"/>
      <c r="N7321" s="16"/>
      <c r="O7321" s="16"/>
      <c r="P7321" s="16"/>
      <c r="Q7321" s="16"/>
      <c r="R7321" s="25"/>
    </row>
    <row r="7322" spans="2:18" ht="17.25">
      <c r="B7322" s="16"/>
      <c r="C7322" s="16"/>
      <c r="D7322" s="16"/>
      <c r="E7322" s="16"/>
      <c r="F7322" s="16"/>
      <c r="G7322" s="16"/>
      <c r="H7322" s="16"/>
      <c r="I7322" s="16"/>
      <c r="J7322" s="16"/>
      <c r="K7322" s="16"/>
      <c r="L7322" s="16"/>
      <c r="M7322" s="16"/>
      <c r="N7322" s="16"/>
      <c r="O7322" s="16"/>
      <c r="P7322" s="16"/>
      <c r="Q7322" s="16"/>
      <c r="R7322" s="25"/>
    </row>
    <row r="7323" spans="2:18" ht="17.25"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  <c r="O7323" s="16"/>
      <c r="P7323" s="16"/>
      <c r="Q7323" s="16"/>
      <c r="R7323" s="25"/>
    </row>
    <row r="7324" spans="2:18" ht="17.25">
      <c r="B7324" s="16"/>
      <c r="C7324" s="16"/>
      <c r="D7324" s="16"/>
      <c r="E7324" s="16"/>
      <c r="F7324" s="16"/>
      <c r="G7324" s="16"/>
      <c r="H7324" s="16"/>
      <c r="I7324" s="16"/>
      <c r="J7324" s="16"/>
      <c r="K7324" s="16"/>
      <c r="L7324" s="16"/>
      <c r="M7324" s="16"/>
      <c r="N7324" s="16"/>
      <c r="O7324" s="16"/>
      <c r="P7324" s="16"/>
      <c r="Q7324" s="16"/>
      <c r="R7324" s="25"/>
    </row>
    <row r="7325" spans="2:18" ht="17.25"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  <c r="O7325" s="16"/>
      <c r="P7325" s="16"/>
      <c r="Q7325" s="16"/>
      <c r="R7325" s="25"/>
    </row>
    <row r="7326" spans="2:18" ht="17.25">
      <c r="B7326" s="16"/>
      <c r="C7326" s="16"/>
      <c r="D7326" s="16"/>
      <c r="E7326" s="16"/>
      <c r="F7326" s="16"/>
      <c r="G7326" s="16"/>
      <c r="H7326" s="16"/>
      <c r="I7326" s="16"/>
      <c r="J7326" s="16"/>
      <c r="K7326" s="16"/>
      <c r="L7326" s="16"/>
      <c r="M7326" s="16"/>
      <c r="N7326" s="16"/>
      <c r="O7326" s="16"/>
      <c r="P7326" s="16"/>
      <c r="Q7326" s="16"/>
      <c r="R7326" s="25"/>
    </row>
    <row r="7327" spans="2:18" ht="17.25"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  <c r="O7327" s="16"/>
      <c r="P7327" s="16"/>
      <c r="Q7327" s="16"/>
      <c r="R7327" s="25"/>
    </row>
    <row r="7328" spans="2:18" ht="17.25">
      <c r="B7328" s="16"/>
      <c r="C7328" s="16"/>
      <c r="D7328" s="16"/>
      <c r="E7328" s="16"/>
      <c r="F7328" s="16"/>
      <c r="G7328" s="16"/>
      <c r="H7328" s="16"/>
      <c r="I7328" s="16"/>
      <c r="J7328" s="16"/>
      <c r="K7328" s="16"/>
      <c r="L7328" s="16"/>
      <c r="M7328" s="16"/>
      <c r="N7328" s="16"/>
      <c r="O7328" s="16"/>
      <c r="P7328" s="16"/>
      <c r="Q7328" s="16"/>
      <c r="R7328" s="25"/>
    </row>
    <row r="7329" spans="2:18" ht="17.25">
      <c r="B7329" s="16"/>
      <c r="C7329" s="16"/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  <c r="O7329" s="16"/>
      <c r="P7329" s="16"/>
      <c r="Q7329" s="16"/>
      <c r="R7329" s="25"/>
    </row>
    <row r="7330" spans="2:18" ht="17.25">
      <c r="B7330" s="16"/>
      <c r="C7330" s="16"/>
      <c r="D7330" s="16"/>
      <c r="E7330" s="16"/>
      <c r="F7330" s="16"/>
      <c r="G7330" s="16"/>
      <c r="H7330" s="16"/>
      <c r="I7330" s="16"/>
      <c r="J7330" s="16"/>
      <c r="K7330" s="16"/>
      <c r="L7330" s="16"/>
      <c r="M7330" s="16"/>
      <c r="N7330" s="16"/>
      <c r="O7330" s="16"/>
      <c r="P7330" s="16"/>
      <c r="Q7330" s="16"/>
      <c r="R7330" s="25"/>
    </row>
    <row r="7331" spans="2:18" ht="17.25">
      <c r="B7331" s="16"/>
      <c r="C7331" s="16"/>
      <c r="D7331" s="16"/>
      <c r="E7331" s="16"/>
      <c r="F7331" s="16"/>
      <c r="G7331" s="16"/>
      <c r="H7331" s="16"/>
      <c r="I7331" s="16"/>
      <c r="J7331" s="16"/>
      <c r="K7331" s="16"/>
      <c r="L7331" s="16"/>
      <c r="M7331" s="16"/>
      <c r="N7331" s="16"/>
      <c r="O7331" s="16"/>
      <c r="P7331" s="16"/>
      <c r="Q7331" s="16"/>
      <c r="R7331" s="25"/>
    </row>
    <row r="7332" spans="2:18" ht="17.25">
      <c r="B7332" s="16"/>
      <c r="C7332" s="16"/>
      <c r="D7332" s="16"/>
      <c r="E7332" s="16"/>
      <c r="F7332" s="16"/>
      <c r="G7332" s="16"/>
      <c r="H7332" s="16"/>
      <c r="I7332" s="16"/>
      <c r="J7332" s="16"/>
      <c r="K7332" s="16"/>
      <c r="L7332" s="16"/>
      <c r="M7332" s="16"/>
      <c r="N7332" s="16"/>
      <c r="O7332" s="16"/>
      <c r="P7332" s="16"/>
      <c r="Q7332" s="16"/>
      <c r="R7332" s="25"/>
    </row>
    <row r="7333" spans="2:18" ht="17.25">
      <c r="B7333" s="16"/>
      <c r="C7333" s="16"/>
      <c r="D7333" s="16"/>
      <c r="E7333" s="16"/>
      <c r="F7333" s="16"/>
      <c r="G7333" s="16"/>
      <c r="H7333" s="16"/>
      <c r="I7333" s="16"/>
      <c r="J7333" s="16"/>
      <c r="K7333" s="16"/>
      <c r="L7333" s="16"/>
      <c r="M7333" s="16"/>
      <c r="N7333" s="16"/>
      <c r="O7333" s="16"/>
      <c r="P7333" s="16"/>
      <c r="Q7333" s="16"/>
      <c r="R7333" s="25"/>
    </row>
    <row r="7334" spans="2:18" ht="17.25">
      <c r="B7334" s="16"/>
      <c r="C7334" s="16"/>
      <c r="D7334" s="16"/>
      <c r="E7334" s="16"/>
      <c r="F7334" s="16"/>
      <c r="G7334" s="16"/>
      <c r="H7334" s="16"/>
      <c r="I7334" s="16"/>
      <c r="J7334" s="16"/>
      <c r="K7334" s="16"/>
      <c r="L7334" s="16"/>
      <c r="M7334" s="16"/>
      <c r="N7334" s="16"/>
      <c r="O7334" s="16"/>
      <c r="P7334" s="16"/>
      <c r="Q7334" s="16"/>
      <c r="R7334" s="25"/>
    </row>
    <row r="7335" spans="2:18" ht="17.25"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  <c r="O7335" s="16"/>
      <c r="P7335" s="16"/>
      <c r="Q7335" s="16"/>
      <c r="R7335" s="25"/>
    </row>
    <row r="7336" spans="2:18" ht="17.25">
      <c r="B7336" s="16"/>
      <c r="C7336" s="16"/>
      <c r="D7336" s="16"/>
      <c r="E7336" s="16"/>
      <c r="F7336" s="16"/>
      <c r="G7336" s="16"/>
      <c r="H7336" s="16"/>
      <c r="I7336" s="16"/>
      <c r="J7336" s="16"/>
      <c r="K7336" s="16"/>
      <c r="L7336" s="16"/>
      <c r="M7336" s="16"/>
      <c r="N7336" s="16"/>
      <c r="O7336" s="16"/>
      <c r="P7336" s="16"/>
      <c r="Q7336" s="16"/>
      <c r="R7336" s="25"/>
    </row>
    <row r="7337" spans="2:18" ht="17.25">
      <c r="B7337" s="16"/>
      <c r="C7337" s="16"/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  <c r="O7337" s="16"/>
      <c r="P7337" s="16"/>
      <c r="Q7337" s="16"/>
      <c r="R7337" s="25"/>
    </row>
    <row r="7338" spans="2:18" ht="17.25">
      <c r="B7338" s="16"/>
      <c r="C7338" s="16"/>
      <c r="D7338" s="16"/>
      <c r="E7338" s="16"/>
      <c r="F7338" s="16"/>
      <c r="G7338" s="16"/>
      <c r="H7338" s="16"/>
      <c r="I7338" s="16"/>
      <c r="J7338" s="16"/>
      <c r="K7338" s="16"/>
      <c r="L7338" s="16"/>
      <c r="M7338" s="16"/>
      <c r="N7338" s="16"/>
      <c r="O7338" s="16"/>
      <c r="P7338" s="16"/>
      <c r="Q7338" s="16"/>
      <c r="R7338" s="25"/>
    </row>
    <row r="7339" spans="2:18" ht="17.25">
      <c r="B7339" s="16"/>
      <c r="C7339" s="16"/>
      <c r="D7339" s="16"/>
      <c r="E7339" s="16"/>
      <c r="F7339" s="16"/>
      <c r="G7339" s="16"/>
      <c r="H7339" s="16"/>
      <c r="I7339" s="16"/>
      <c r="J7339" s="16"/>
      <c r="K7339" s="16"/>
      <c r="L7339" s="16"/>
      <c r="M7339" s="16"/>
      <c r="N7339" s="16"/>
      <c r="O7339" s="16"/>
      <c r="P7339" s="16"/>
      <c r="Q7339" s="16"/>
      <c r="R7339" s="25"/>
    </row>
    <row r="7340" spans="2:18" ht="17.25">
      <c r="B7340" s="16"/>
      <c r="C7340" s="16"/>
      <c r="D7340" s="16"/>
      <c r="E7340" s="16"/>
      <c r="F7340" s="16"/>
      <c r="G7340" s="16"/>
      <c r="H7340" s="16"/>
      <c r="I7340" s="16"/>
      <c r="J7340" s="16"/>
      <c r="K7340" s="16"/>
      <c r="L7340" s="16"/>
      <c r="M7340" s="16"/>
      <c r="N7340" s="16"/>
      <c r="O7340" s="16"/>
      <c r="P7340" s="16"/>
      <c r="Q7340" s="16"/>
      <c r="R7340" s="25"/>
    </row>
    <row r="7341" spans="2:18" ht="17.25">
      <c r="B7341" s="16"/>
      <c r="C7341" s="16"/>
      <c r="D7341" s="16"/>
      <c r="E7341" s="16"/>
      <c r="F7341" s="16"/>
      <c r="G7341" s="16"/>
      <c r="H7341" s="16"/>
      <c r="I7341" s="16"/>
      <c r="J7341" s="16"/>
      <c r="K7341" s="16"/>
      <c r="L7341" s="16"/>
      <c r="M7341" s="16"/>
      <c r="N7341" s="16"/>
      <c r="O7341" s="16"/>
      <c r="P7341" s="16"/>
      <c r="Q7341" s="16"/>
      <c r="R7341" s="25"/>
    </row>
    <row r="7342" spans="2:18" ht="17.25">
      <c r="B7342" s="16"/>
      <c r="C7342" s="16"/>
      <c r="D7342" s="16"/>
      <c r="E7342" s="16"/>
      <c r="F7342" s="16"/>
      <c r="G7342" s="16"/>
      <c r="H7342" s="16"/>
      <c r="I7342" s="16"/>
      <c r="J7342" s="16"/>
      <c r="K7342" s="16"/>
      <c r="L7342" s="16"/>
      <c r="M7342" s="16"/>
      <c r="N7342" s="16"/>
      <c r="O7342" s="16"/>
      <c r="P7342" s="16"/>
      <c r="Q7342" s="16"/>
      <c r="R7342" s="25"/>
    </row>
    <row r="7343" spans="2:18" ht="17.25"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  <c r="O7343" s="16"/>
      <c r="P7343" s="16"/>
      <c r="Q7343" s="16"/>
      <c r="R7343" s="25"/>
    </row>
    <row r="7344" spans="2:18" ht="17.25">
      <c r="B7344" s="16"/>
      <c r="C7344" s="16"/>
      <c r="D7344" s="16"/>
      <c r="E7344" s="16"/>
      <c r="F7344" s="16"/>
      <c r="G7344" s="16"/>
      <c r="H7344" s="16"/>
      <c r="I7344" s="16"/>
      <c r="J7344" s="16"/>
      <c r="K7344" s="16"/>
      <c r="L7344" s="16"/>
      <c r="M7344" s="16"/>
      <c r="N7344" s="16"/>
      <c r="O7344" s="16"/>
      <c r="P7344" s="16"/>
      <c r="Q7344" s="16"/>
      <c r="R7344" s="25"/>
    </row>
    <row r="7345" spans="2:18" ht="17.25">
      <c r="B7345" s="16"/>
      <c r="C7345" s="16"/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  <c r="O7345" s="16"/>
      <c r="P7345" s="16"/>
      <c r="Q7345" s="16"/>
      <c r="R7345" s="25"/>
    </row>
    <row r="7346" spans="2:18" ht="17.25">
      <c r="B7346" s="16"/>
      <c r="C7346" s="16"/>
      <c r="D7346" s="16"/>
      <c r="E7346" s="16"/>
      <c r="F7346" s="16"/>
      <c r="G7346" s="16"/>
      <c r="H7346" s="16"/>
      <c r="I7346" s="16"/>
      <c r="J7346" s="16"/>
      <c r="K7346" s="16"/>
      <c r="L7346" s="16"/>
      <c r="M7346" s="16"/>
      <c r="N7346" s="16"/>
      <c r="O7346" s="16"/>
      <c r="P7346" s="16"/>
      <c r="Q7346" s="16"/>
      <c r="R7346" s="25"/>
    </row>
    <row r="7347" spans="2:18" ht="17.25">
      <c r="B7347" s="16"/>
      <c r="C7347" s="16"/>
      <c r="D7347" s="16"/>
      <c r="E7347" s="16"/>
      <c r="F7347" s="16"/>
      <c r="G7347" s="16"/>
      <c r="H7347" s="16"/>
      <c r="I7347" s="16"/>
      <c r="J7347" s="16"/>
      <c r="K7347" s="16"/>
      <c r="L7347" s="16"/>
      <c r="M7347" s="16"/>
      <c r="N7347" s="16"/>
      <c r="O7347" s="16"/>
      <c r="P7347" s="16"/>
      <c r="Q7347" s="16"/>
      <c r="R7347" s="25"/>
    </row>
    <row r="7348" spans="2:18" ht="17.25">
      <c r="B7348" s="16"/>
      <c r="C7348" s="16"/>
      <c r="D7348" s="16"/>
      <c r="E7348" s="16"/>
      <c r="F7348" s="16"/>
      <c r="G7348" s="16"/>
      <c r="H7348" s="16"/>
      <c r="I7348" s="16"/>
      <c r="J7348" s="16"/>
      <c r="K7348" s="16"/>
      <c r="L7348" s="16"/>
      <c r="M7348" s="16"/>
      <c r="N7348" s="16"/>
      <c r="O7348" s="16"/>
      <c r="P7348" s="16"/>
      <c r="Q7348" s="16"/>
      <c r="R7348" s="25"/>
    </row>
    <row r="7349" spans="2:18" ht="17.25">
      <c r="B7349" s="16"/>
      <c r="C7349" s="16"/>
      <c r="D7349" s="16"/>
      <c r="E7349" s="16"/>
      <c r="F7349" s="16"/>
      <c r="G7349" s="16"/>
      <c r="H7349" s="16"/>
      <c r="I7349" s="16"/>
      <c r="J7349" s="16"/>
      <c r="K7349" s="16"/>
      <c r="L7349" s="16"/>
      <c r="M7349" s="16"/>
      <c r="N7349" s="16"/>
      <c r="O7349" s="16"/>
      <c r="P7349" s="16"/>
      <c r="Q7349" s="16"/>
      <c r="R7349" s="25"/>
    </row>
    <row r="7350" spans="2:18" ht="17.25">
      <c r="B7350" s="16"/>
      <c r="C7350" s="16"/>
      <c r="D7350" s="16"/>
      <c r="E7350" s="16"/>
      <c r="F7350" s="16"/>
      <c r="G7350" s="16"/>
      <c r="H7350" s="16"/>
      <c r="I7350" s="16"/>
      <c r="J7350" s="16"/>
      <c r="K7350" s="16"/>
      <c r="L7350" s="16"/>
      <c r="M7350" s="16"/>
      <c r="N7350" s="16"/>
      <c r="O7350" s="16"/>
      <c r="P7350" s="16"/>
      <c r="Q7350" s="16"/>
      <c r="R7350" s="25"/>
    </row>
    <row r="7351" spans="2:18" ht="17.25"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  <c r="O7351" s="16"/>
      <c r="P7351" s="16"/>
      <c r="Q7351" s="16"/>
      <c r="R7351" s="25"/>
    </row>
    <row r="7352" spans="2:18" ht="17.25">
      <c r="B7352" s="16"/>
      <c r="C7352" s="16"/>
      <c r="D7352" s="16"/>
      <c r="E7352" s="16"/>
      <c r="F7352" s="16"/>
      <c r="G7352" s="16"/>
      <c r="H7352" s="16"/>
      <c r="I7352" s="16"/>
      <c r="J7352" s="16"/>
      <c r="K7352" s="16"/>
      <c r="L7352" s="16"/>
      <c r="M7352" s="16"/>
      <c r="N7352" s="16"/>
      <c r="O7352" s="16"/>
      <c r="P7352" s="16"/>
      <c r="Q7352" s="16"/>
      <c r="R7352" s="25"/>
    </row>
    <row r="7353" spans="2:18" ht="17.25">
      <c r="B7353" s="16"/>
      <c r="C7353" s="16"/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  <c r="O7353" s="16"/>
      <c r="P7353" s="16"/>
      <c r="Q7353" s="16"/>
      <c r="R7353" s="25"/>
    </row>
    <row r="7354" spans="2:18" ht="17.25">
      <c r="B7354" s="16"/>
      <c r="C7354" s="16"/>
      <c r="D7354" s="16"/>
      <c r="E7354" s="16"/>
      <c r="F7354" s="16"/>
      <c r="G7354" s="16"/>
      <c r="H7354" s="16"/>
      <c r="I7354" s="16"/>
      <c r="J7354" s="16"/>
      <c r="K7354" s="16"/>
      <c r="L7354" s="16"/>
      <c r="M7354" s="16"/>
      <c r="N7354" s="16"/>
      <c r="O7354" s="16"/>
      <c r="P7354" s="16"/>
      <c r="Q7354" s="16"/>
      <c r="R7354" s="25"/>
    </row>
    <row r="7355" spans="2:18" ht="17.25">
      <c r="B7355" s="16"/>
      <c r="C7355" s="16"/>
      <c r="D7355" s="16"/>
      <c r="E7355" s="16"/>
      <c r="F7355" s="16"/>
      <c r="G7355" s="16"/>
      <c r="H7355" s="16"/>
      <c r="I7355" s="16"/>
      <c r="J7355" s="16"/>
      <c r="K7355" s="16"/>
      <c r="L7355" s="16"/>
      <c r="M7355" s="16"/>
      <c r="N7355" s="16"/>
      <c r="O7355" s="16"/>
      <c r="P7355" s="16"/>
      <c r="Q7355" s="16"/>
      <c r="R7355" s="25"/>
    </row>
    <row r="7356" spans="2:18" ht="17.25">
      <c r="B7356" s="16"/>
      <c r="C7356" s="16"/>
      <c r="D7356" s="16"/>
      <c r="E7356" s="16"/>
      <c r="F7356" s="16"/>
      <c r="G7356" s="16"/>
      <c r="H7356" s="16"/>
      <c r="I7356" s="16"/>
      <c r="J7356" s="16"/>
      <c r="K7356" s="16"/>
      <c r="L7356" s="16"/>
      <c r="M7356" s="16"/>
      <c r="N7356" s="16"/>
      <c r="O7356" s="16"/>
      <c r="P7356" s="16"/>
      <c r="Q7356" s="16"/>
      <c r="R7356" s="25"/>
    </row>
    <row r="7357" spans="2:18" ht="17.25">
      <c r="B7357" s="16"/>
      <c r="C7357" s="16"/>
      <c r="D7357" s="16"/>
      <c r="E7357" s="16"/>
      <c r="F7357" s="16"/>
      <c r="G7357" s="16"/>
      <c r="H7357" s="16"/>
      <c r="I7357" s="16"/>
      <c r="J7357" s="16"/>
      <c r="K7357" s="16"/>
      <c r="L7357" s="16"/>
      <c r="M7357" s="16"/>
      <c r="N7357" s="16"/>
      <c r="O7357" s="16"/>
      <c r="P7357" s="16"/>
      <c r="Q7357" s="16"/>
      <c r="R7357" s="25"/>
    </row>
    <row r="7358" spans="2:18" ht="17.25">
      <c r="B7358" s="16"/>
      <c r="C7358" s="16"/>
      <c r="D7358" s="16"/>
      <c r="E7358" s="16"/>
      <c r="F7358" s="16"/>
      <c r="G7358" s="16"/>
      <c r="H7358" s="16"/>
      <c r="I7358" s="16"/>
      <c r="J7358" s="16"/>
      <c r="K7358" s="16"/>
      <c r="L7358" s="16"/>
      <c r="M7358" s="16"/>
      <c r="N7358" s="16"/>
      <c r="O7358" s="16"/>
      <c r="P7358" s="16"/>
      <c r="Q7358" s="16"/>
      <c r="R7358" s="25"/>
    </row>
    <row r="7359" spans="2:18" ht="17.25"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  <c r="O7359" s="16"/>
      <c r="P7359" s="16"/>
      <c r="Q7359" s="16"/>
      <c r="R7359" s="25"/>
    </row>
    <row r="7360" spans="2:18" ht="17.25">
      <c r="B7360" s="16"/>
      <c r="C7360" s="16"/>
      <c r="D7360" s="16"/>
      <c r="E7360" s="16"/>
      <c r="F7360" s="16"/>
      <c r="G7360" s="16"/>
      <c r="H7360" s="16"/>
      <c r="I7360" s="16"/>
      <c r="J7360" s="16"/>
      <c r="K7360" s="16"/>
      <c r="L7360" s="16"/>
      <c r="M7360" s="16"/>
      <c r="N7360" s="16"/>
      <c r="O7360" s="16"/>
      <c r="P7360" s="16"/>
      <c r="Q7360" s="16"/>
      <c r="R7360" s="25"/>
    </row>
    <row r="7361" spans="2:18" ht="17.25">
      <c r="B7361" s="16"/>
      <c r="C7361" s="16"/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  <c r="O7361" s="16"/>
      <c r="P7361" s="16"/>
      <c r="Q7361" s="16"/>
      <c r="R7361" s="25"/>
    </row>
    <row r="7362" spans="2:18" ht="17.25">
      <c r="B7362" s="16"/>
      <c r="C7362" s="16"/>
      <c r="D7362" s="16"/>
      <c r="E7362" s="16"/>
      <c r="F7362" s="16"/>
      <c r="G7362" s="16"/>
      <c r="H7362" s="16"/>
      <c r="I7362" s="16"/>
      <c r="J7362" s="16"/>
      <c r="K7362" s="16"/>
      <c r="L7362" s="16"/>
      <c r="M7362" s="16"/>
      <c r="N7362" s="16"/>
      <c r="O7362" s="16"/>
      <c r="P7362" s="16"/>
      <c r="Q7362" s="16"/>
      <c r="R7362" s="25"/>
    </row>
    <row r="7363" spans="2:18" ht="17.25">
      <c r="B7363" s="16"/>
      <c r="C7363" s="16"/>
      <c r="D7363" s="16"/>
      <c r="E7363" s="16"/>
      <c r="F7363" s="16"/>
      <c r="G7363" s="16"/>
      <c r="H7363" s="16"/>
      <c r="I7363" s="16"/>
      <c r="J7363" s="16"/>
      <c r="K7363" s="16"/>
      <c r="L7363" s="16"/>
      <c r="M7363" s="16"/>
      <c r="N7363" s="16"/>
      <c r="O7363" s="16"/>
      <c r="P7363" s="16"/>
      <c r="Q7363" s="16"/>
      <c r="R7363" s="25"/>
    </row>
    <row r="7364" spans="2:18" ht="17.25">
      <c r="B7364" s="16"/>
      <c r="C7364" s="16"/>
      <c r="D7364" s="16"/>
      <c r="E7364" s="16"/>
      <c r="F7364" s="16"/>
      <c r="G7364" s="16"/>
      <c r="H7364" s="16"/>
      <c r="I7364" s="16"/>
      <c r="J7364" s="16"/>
      <c r="K7364" s="16"/>
      <c r="L7364" s="16"/>
      <c r="M7364" s="16"/>
      <c r="N7364" s="16"/>
      <c r="O7364" s="16"/>
      <c r="P7364" s="16"/>
      <c r="Q7364" s="16"/>
      <c r="R7364" s="25"/>
    </row>
    <row r="7365" spans="2:18" ht="17.25">
      <c r="B7365" s="16"/>
      <c r="C7365" s="16"/>
      <c r="D7365" s="16"/>
      <c r="E7365" s="16"/>
      <c r="F7365" s="16"/>
      <c r="G7365" s="16"/>
      <c r="H7365" s="16"/>
      <c r="I7365" s="16"/>
      <c r="J7365" s="16"/>
      <c r="K7365" s="16"/>
      <c r="L7365" s="16"/>
      <c r="M7365" s="16"/>
      <c r="N7365" s="16"/>
      <c r="O7365" s="16"/>
      <c r="P7365" s="16"/>
      <c r="Q7365" s="16"/>
      <c r="R7365" s="25"/>
    </row>
    <row r="7366" spans="2:18" ht="17.25">
      <c r="B7366" s="16"/>
      <c r="C7366" s="16"/>
      <c r="D7366" s="16"/>
      <c r="E7366" s="16"/>
      <c r="F7366" s="16"/>
      <c r="G7366" s="16"/>
      <c r="H7366" s="16"/>
      <c r="I7366" s="16"/>
      <c r="J7366" s="16"/>
      <c r="K7366" s="16"/>
      <c r="L7366" s="16"/>
      <c r="M7366" s="16"/>
      <c r="N7366" s="16"/>
      <c r="O7366" s="16"/>
      <c r="P7366" s="16"/>
      <c r="Q7366" s="16"/>
      <c r="R7366" s="25"/>
    </row>
    <row r="7367" spans="2:18" ht="17.25"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  <c r="O7367" s="16"/>
      <c r="P7367" s="16"/>
      <c r="Q7367" s="16"/>
      <c r="R7367" s="25"/>
    </row>
    <row r="7368" spans="2:18" ht="17.25">
      <c r="B7368" s="16"/>
      <c r="C7368" s="16"/>
      <c r="D7368" s="16"/>
      <c r="E7368" s="16"/>
      <c r="F7368" s="16"/>
      <c r="G7368" s="16"/>
      <c r="H7368" s="16"/>
      <c r="I7368" s="16"/>
      <c r="J7368" s="16"/>
      <c r="K7368" s="16"/>
      <c r="L7368" s="16"/>
      <c r="M7368" s="16"/>
      <c r="N7368" s="16"/>
      <c r="O7368" s="16"/>
      <c r="P7368" s="16"/>
      <c r="Q7368" s="16"/>
      <c r="R7368" s="25"/>
    </row>
    <row r="7369" spans="2:18" ht="17.25">
      <c r="B7369" s="16"/>
      <c r="C7369" s="16"/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  <c r="O7369" s="16"/>
      <c r="P7369" s="16"/>
      <c r="Q7369" s="16"/>
      <c r="R7369" s="25"/>
    </row>
    <row r="7370" spans="2:18" ht="17.25">
      <c r="B7370" s="16"/>
      <c r="C7370" s="16"/>
      <c r="D7370" s="16"/>
      <c r="E7370" s="16"/>
      <c r="F7370" s="16"/>
      <c r="G7370" s="16"/>
      <c r="H7370" s="16"/>
      <c r="I7370" s="16"/>
      <c r="J7370" s="16"/>
      <c r="K7370" s="16"/>
      <c r="L7370" s="16"/>
      <c r="M7370" s="16"/>
      <c r="N7370" s="16"/>
      <c r="O7370" s="16"/>
      <c r="P7370" s="16"/>
      <c r="Q7370" s="16"/>
      <c r="R7370" s="25"/>
    </row>
    <row r="7371" spans="2:18" ht="17.25">
      <c r="B7371" s="16"/>
      <c r="C7371" s="16"/>
      <c r="D7371" s="16"/>
      <c r="E7371" s="16"/>
      <c r="F7371" s="16"/>
      <c r="G7371" s="16"/>
      <c r="H7371" s="16"/>
      <c r="I7371" s="16"/>
      <c r="J7371" s="16"/>
      <c r="K7371" s="16"/>
      <c r="L7371" s="16"/>
      <c r="M7371" s="16"/>
      <c r="N7371" s="16"/>
      <c r="O7371" s="16"/>
      <c r="P7371" s="16"/>
      <c r="Q7371" s="16"/>
      <c r="R7371" s="25"/>
    </row>
    <row r="7372" spans="2:18" ht="17.25">
      <c r="B7372" s="16"/>
      <c r="C7372" s="16"/>
      <c r="D7372" s="16"/>
      <c r="E7372" s="16"/>
      <c r="F7372" s="16"/>
      <c r="G7372" s="16"/>
      <c r="H7372" s="16"/>
      <c r="I7372" s="16"/>
      <c r="J7372" s="16"/>
      <c r="K7372" s="16"/>
      <c r="L7372" s="16"/>
      <c r="M7372" s="16"/>
      <c r="N7372" s="16"/>
      <c r="O7372" s="16"/>
      <c r="P7372" s="16"/>
      <c r="Q7372" s="16"/>
      <c r="R7372" s="25"/>
    </row>
    <row r="7373" spans="2:18" ht="17.25">
      <c r="B7373" s="16"/>
      <c r="C7373" s="16"/>
      <c r="D7373" s="16"/>
      <c r="E7373" s="16"/>
      <c r="F7373" s="16"/>
      <c r="G7373" s="16"/>
      <c r="H7373" s="16"/>
      <c r="I7373" s="16"/>
      <c r="J7373" s="16"/>
      <c r="K7373" s="16"/>
      <c r="L7373" s="16"/>
      <c r="M7373" s="16"/>
      <c r="N7373" s="16"/>
      <c r="O7373" s="16"/>
      <c r="P7373" s="16"/>
      <c r="Q7373" s="16"/>
      <c r="R7373" s="25"/>
    </row>
    <row r="7374" spans="2:18" ht="17.25">
      <c r="B7374" s="16"/>
      <c r="C7374" s="16"/>
      <c r="D7374" s="16"/>
      <c r="E7374" s="16"/>
      <c r="F7374" s="16"/>
      <c r="G7374" s="16"/>
      <c r="H7374" s="16"/>
      <c r="I7374" s="16"/>
      <c r="J7374" s="16"/>
      <c r="K7374" s="16"/>
      <c r="L7374" s="16"/>
      <c r="M7374" s="16"/>
      <c r="N7374" s="16"/>
      <c r="O7374" s="16"/>
      <c r="P7374" s="16"/>
      <c r="Q7374" s="16"/>
      <c r="R7374" s="25"/>
    </row>
    <row r="7375" spans="2:18" ht="17.25"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  <c r="O7375" s="16"/>
      <c r="P7375" s="16"/>
      <c r="Q7375" s="16"/>
      <c r="R7375" s="25"/>
    </row>
    <row r="7376" spans="2:18" ht="17.25">
      <c r="B7376" s="16"/>
      <c r="C7376" s="16"/>
      <c r="D7376" s="16"/>
      <c r="E7376" s="16"/>
      <c r="F7376" s="16"/>
      <c r="G7376" s="16"/>
      <c r="H7376" s="16"/>
      <c r="I7376" s="16"/>
      <c r="J7376" s="16"/>
      <c r="K7376" s="16"/>
      <c r="L7376" s="16"/>
      <c r="M7376" s="16"/>
      <c r="N7376" s="16"/>
      <c r="O7376" s="16"/>
      <c r="P7376" s="16"/>
      <c r="Q7376" s="16"/>
      <c r="R7376" s="25"/>
    </row>
    <row r="7377" spans="2:18" ht="17.25">
      <c r="B7377" s="16"/>
      <c r="C7377" s="16"/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  <c r="O7377" s="16"/>
      <c r="P7377" s="16"/>
      <c r="Q7377" s="16"/>
      <c r="R7377" s="25"/>
    </row>
    <row r="7378" spans="2:18" ht="17.25">
      <c r="B7378" s="16"/>
      <c r="C7378" s="16"/>
      <c r="D7378" s="16"/>
      <c r="E7378" s="16"/>
      <c r="F7378" s="16"/>
      <c r="G7378" s="16"/>
      <c r="H7378" s="16"/>
      <c r="I7378" s="16"/>
      <c r="J7378" s="16"/>
      <c r="K7378" s="16"/>
      <c r="L7378" s="16"/>
      <c r="M7378" s="16"/>
      <c r="N7378" s="16"/>
      <c r="O7378" s="16"/>
      <c r="P7378" s="16"/>
      <c r="Q7378" s="16"/>
      <c r="R7378" s="25"/>
    </row>
    <row r="7379" spans="2:18" ht="17.25">
      <c r="B7379" s="16"/>
      <c r="C7379" s="16"/>
      <c r="D7379" s="16"/>
      <c r="E7379" s="16"/>
      <c r="F7379" s="16"/>
      <c r="G7379" s="16"/>
      <c r="H7379" s="16"/>
      <c r="I7379" s="16"/>
      <c r="J7379" s="16"/>
      <c r="K7379" s="16"/>
      <c r="L7379" s="16"/>
      <c r="M7379" s="16"/>
      <c r="N7379" s="16"/>
      <c r="O7379" s="16"/>
      <c r="P7379" s="16"/>
      <c r="Q7379" s="16"/>
      <c r="R7379" s="25"/>
    </row>
    <row r="7380" spans="2:18" ht="17.25">
      <c r="B7380" s="16"/>
      <c r="C7380" s="16"/>
      <c r="D7380" s="16"/>
      <c r="E7380" s="16"/>
      <c r="F7380" s="16"/>
      <c r="G7380" s="16"/>
      <c r="H7380" s="16"/>
      <c r="I7380" s="16"/>
      <c r="J7380" s="16"/>
      <c r="K7380" s="16"/>
      <c r="L7380" s="16"/>
      <c r="M7380" s="16"/>
      <c r="N7380" s="16"/>
      <c r="O7380" s="16"/>
      <c r="P7380" s="16"/>
      <c r="Q7380" s="16"/>
      <c r="R7380" s="25"/>
    </row>
    <row r="7381" spans="2:18" ht="17.25">
      <c r="B7381" s="16"/>
      <c r="C7381" s="16"/>
      <c r="D7381" s="16"/>
      <c r="E7381" s="16"/>
      <c r="F7381" s="16"/>
      <c r="G7381" s="16"/>
      <c r="H7381" s="16"/>
      <c r="I7381" s="16"/>
      <c r="J7381" s="16"/>
      <c r="K7381" s="16"/>
      <c r="L7381" s="16"/>
      <c r="M7381" s="16"/>
      <c r="N7381" s="16"/>
      <c r="O7381" s="16"/>
      <c r="P7381" s="16"/>
      <c r="Q7381" s="16"/>
      <c r="R7381" s="25"/>
    </row>
    <row r="7382" spans="2:18" ht="17.25">
      <c r="B7382" s="16"/>
      <c r="C7382" s="16"/>
      <c r="D7382" s="16"/>
      <c r="E7382" s="16"/>
      <c r="F7382" s="16"/>
      <c r="G7382" s="16"/>
      <c r="H7382" s="16"/>
      <c r="I7382" s="16"/>
      <c r="J7382" s="16"/>
      <c r="K7382" s="16"/>
      <c r="L7382" s="16"/>
      <c r="M7382" s="16"/>
      <c r="N7382" s="16"/>
      <c r="O7382" s="16"/>
      <c r="P7382" s="16"/>
      <c r="Q7382" s="16"/>
      <c r="R7382" s="25"/>
    </row>
    <row r="7383" spans="2:18" ht="17.25"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  <c r="O7383" s="16"/>
      <c r="P7383" s="16"/>
      <c r="Q7383" s="16"/>
      <c r="R7383" s="25"/>
    </row>
    <row r="7384" spans="2:18" ht="17.25">
      <c r="B7384" s="16"/>
      <c r="C7384" s="16"/>
      <c r="D7384" s="16"/>
      <c r="E7384" s="16"/>
      <c r="F7384" s="16"/>
      <c r="G7384" s="16"/>
      <c r="H7384" s="16"/>
      <c r="I7384" s="16"/>
      <c r="J7384" s="16"/>
      <c r="K7384" s="16"/>
      <c r="L7384" s="16"/>
      <c r="M7384" s="16"/>
      <c r="N7384" s="16"/>
      <c r="O7384" s="16"/>
      <c r="P7384" s="16"/>
      <c r="Q7384" s="16"/>
      <c r="R7384" s="25"/>
    </row>
    <row r="7385" spans="2:18" ht="17.25"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  <c r="O7385" s="16"/>
      <c r="P7385" s="16"/>
      <c r="Q7385" s="16"/>
      <c r="R7385" s="25"/>
    </row>
    <row r="7386" spans="2:18" ht="17.25">
      <c r="B7386" s="16"/>
      <c r="C7386" s="16"/>
      <c r="D7386" s="16"/>
      <c r="E7386" s="16"/>
      <c r="F7386" s="16"/>
      <c r="G7386" s="16"/>
      <c r="H7386" s="16"/>
      <c r="I7386" s="16"/>
      <c r="J7386" s="16"/>
      <c r="K7386" s="16"/>
      <c r="L7386" s="16"/>
      <c r="M7386" s="16"/>
      <c r="N7386" s="16"/>
      <c r="O7386" s="16"/>
      <c r="P7386" s="16"/>
      <c r="Q7386" s="16"/>
      <c r="R7386" s="25"/>
    </row>
    <row r="7387" spans="2:18" ht="17.25"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  <c r="O7387" s="16"/>
      <c r="P7387" s="16"/>
      <c r="Q7387" s="16"/>
      <c r="R7387" s="25"/>
    </row>
    <row r="7388" spans="2:18" ht="17.25">
      <c r="B7388" s="16"/>
      <c r="C7388" s="16"/>
      <c r="D7388" s="16"/>
      <c r="E7388" s="16"/>
      <c r="F7388" s="16"/>
      <c r="G7388" s="16"/>
      <c r="H7388" s="16"/>
      <c r="I7388" s="16"/>
      <c r="J7388" s="16"/>
      <c r="K7388" s="16"/>
      <c r="L7388" s="16"/>
      <c r="M7388" s="16"/>
      <c r="N7388" s="16"/>
      <c r="O7388" s="16"/>
      <c r="P7388" s="16"/>
      <c r="Q7388" s="16"/>
      <c r="R7388" s="25"/>
    </row>
    <row r="7389" spans="2:18" ht="17.25">
      <c r="B7389" s="16"/>
      <c r="C7389" s="16"/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  <c r="O7389" s="16"/>
      <c r="P7389" s="16"/>
      <c r="Q7389" s="16"/>
      <c r="R7389" s="25"/>
    </row>
    <row r="7390" spans="2:18" ht="17.25">
      <c r="B7390" s="16"/>
      <c r="C7390" s="16"/>
      <c r="D7390" s="16"/>
      <c r="E7390" s="16"/>
      <c r="F7390" s="16"/>
      <c r="G7390" s="16"/>
      <c r="H7390" s="16"/>
      <c r="I7390" s="16"/>
      <c r="J7390" s="16"/>
      <c r="K7390" s="16"/>
      <c r="L7390" s="16"/>
      <c r="M7390" s="16"/>
      <c r="N7390" s="16"/>
      <c r="O7390" s="16"/>
      <c r="P7390" s="16"/>
      <c r="Q7390" s="16"/>
      <c r="R7390" s="25"/>
    </row>
    <row r="7391" spans="2:18" ht="17.25">
      <c r="B7391" s="16"/>
      <c r="C7391" s="16"/>
      <c r="D7391" s="16"/>
      <c r="E7391" s="16"/>
      <c r="F7391" s="16"/>
      <c r="G7391" s="16"/>
      <c r="H7391" s="16"/>
      <c r="I7391" s="16"/>
      <c r="J7391" s="16"/>
      <c r="K7391" s="16"/>
      <c r="L7391" s="16"/>
      <c r="M7391" s="16"/>
      <c r="N7391" s="16"/>
      <c r="O7391" s="16"/>
      <c r="P7391" s="16"/>
      <c r="Q7391" s="16"/>
      <c r="R7391" s="25"/>
    </row>
    <row r="7392" spans="2:18" ht="17.25">
      <c r="B7392" s="16"/>
      <c r="C7392" s="16"/>
      <c r="D7392" s="16"/>
      <c r="E7392" s="16"/>
      <c r="F7392" s="16"/>
      <c r="G7392" s="16"/>
      <c r="H7392" s="16"/>
      <c r="I7392" s="16"/>
      <c r="J7392" s="16"/>
      <c r="K7392" s="16"/>
      <c r="L7392" s="16"/>
      <c r="M7392" s="16"/>
      <c r="N7392" s="16"/>
      <c r="O7392" s="16"/>
      <c r="P7392" s="16"/>
      <c r="Q7392" s="16"/>
      <c r="R7392" s="25"/>
    </row>
    <row r="7393" spans="2:18" ht="17.25">
      <c r="B7393" s="16"/>
      <c r="C7393" s="16"/>
      <c r="D7393" s="16"/>
      <c r="E7393" s="16"/>
      <c r="F7393" s="16"/>
      <c r="G7393" s="16"/>
      <c r="H7393" s="16"/>
      <c r="I7393" s="16"/>
      <c r="J7393" s="16"/>
      <c r="K7393" s="16"/>
      <c r="L7393" s="16"/>
      <c r="M7393" s="16"/>
      <c r="N7393" s="16"/>
      <c r="O7393" s="16"/>
      <c r="P7393" s="16"/>
      <c r="Q7393" s="16"/>
      <c r="R7393" s="25"/>
    </row>
    <row r="7394" spans="2:18" ht="17.25">
      <c r="B7394" s="16"/>
      <c r="C7394" s="16"/>
      <c r="D7394" s="16"/>
      <c r="E7394" s="16"/>
      <c r="F7394" s="16"/>
      <c r="G7394" s="16"/>
      <c r="H7394" s="16"/>
      <c r="I7394" s="16"/>
      <c r="J7394" s="16"/>
      <c r="K7394" s="16"/>
      <c r="L7394" s="16"/>
      <c r="M7394" s="16"/>
      <c r="N7394" s="16"/>
      <c r="O7394" s="16"/>
      <c r="P7394" s="16"/>
      <c r="Q7394" s="16"/>
      <c r="R7394" s="25"/>
    </row>
    <row r="7395" spans="2:18" ht="17.25"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  <c r="O7395" s="16"/>
      <c r="P7395" s="16"/>
      <c r="Q7395" s="16"/>
      <c r="R7395" s="25"/>
    </row>
    <row r="7396" spans="2:18" ht="17.25">
      <c r="B7396" s="16"/>
      <c r="C7396" s="16"/>
      <c r="D7396" s="16"/>
      <c r="E7396" s="16"/>
      <c r="F7396" s="16"/>
      <c r="G7396" s="16"/>
      <c r="H7396" s="16"/>
      <c r="I7396" s="16"/>
      <c r="J7396" s="16"/>
      <c r="K7396" s="16"/>
      <c r="L7396" s="16"/>
      <c r="M7396" s="16"/>
      <c r="N7396" s="16"/>
      <c r="O7396" s="16"/>
      <c r="P7396" s="16"/>
      <c r="Q7396" s="16"/>
      <c r="R7396" s="25"/>
    </row>
    <row r="7397" spans="2:18" ht="17.25">
      <c r="B7397" s="16"/>
      <c r="C7397" s="16"/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  <c r="O7397" s="16"/>
      <c r="P7397" s="16"/>
      <c r="Q7397" s="16"/>
      <c r="R7397" s="25"/>
    </row>
    <row r="7398" spans="2:18" ht="17.25">
      <c r="B7398" s="16"/>
      <c r="C7398" s="16"/>
      <c r="D7398" s="16"/>
      <c r="E7398" s="16"/>
      <c r="F7398" s="16"/>
      <c r="G7398" s="16"/>
      <c r="H7398" s="16"/>
      <c r="I7398" s="16"/>
      <c r="J7398" s="16"/>
      <c r="K7398" s="16"/>
      <c r="L7398" s="16"/>
      <c r="M7398" s="16"/>
      <c r="N7398" s="16"/>
      <c r="O7398" s="16"/>
      <c r="P7398" s="16"/>
      <c r="Q7398" s="16"/>
      <c r="R7398" s="25"/>
    </row>
    <row r="7399" spans="2:18" ht="17.25">
      <c r="B7399" s="16"/>
      <c r="C7399" s="16"/>
      <c r="D7399" s="16"/>
      <c r="E7399" s="16"/>
      <c r="F7399" s="16"/>
      <c r="G7399" s="16"/>
      <c r="H7399" s="16"/>
      <c r="I7399" s="16"/>
      <c r="J7399" s="16"/>
      <c r="K7399" s="16"/>
      <c r="L7399" s="16"/>
      <c r="M7399" s="16"/>
      <c r="N7399" s="16"/>
      <c r="O7399" s="16"/>
      <c r="P7399" s="16"/>
      <c r="Q7399" s="16"/>
      <c r="R7399" s="25"/>
    </row>
    <row r="7400" spans="2:18" ht="17.25">
      <c r="B7400" s="16"/>
      <c r="C7400" s="16"/>
      <c r="D7400" s="16"/>
      <c r="E7400" s="16"/>
      <c r="F7400" s="16"/>
      <c r="G7400" s="16"/>
      <c r="H7400" s="16"/>
      <c r="I7400" s="16"/>
      <c r="J7400" s="16"/>
      <c r="K7400" s="16"/>
      <c r="L7400" s="16"/>
      <c r="M7400" s="16"/>
      <c r="N7400" s="16"/>
      <c r="O7400" s="16"/>
      <c r="P7400" s="16"/>
      <c r="Q7400" s="16"/>
      <c r="R7400" s="25"/>
    </row>
    <row r="7401" spans="2:18" ht="17.25">
      <c r="B7401" s="16"/>
      <c r="C7401" s="16"/>
      <c r="D7401" s="16"/>
      <c r="E7401" s="16"/>
      <c r="F7401" s="16"/>
      <c r="G7401" s="16"/>
      <c r="H7401" s="16"/>
      <c r="I7401" s="16"/>
      <c r="J7401" s="16"/>
      <c r="K7401" s="16"/>
      <c r="L7401" s="16"/>
      <c r="M7401" s="16"/>
      <c r="N7401" s="16"/>
      <c r="O7401" s="16"/>
      <c r="P7401" s="16"/>
      <c r="Q7401" s="16"/>
      <c r="R7401" s="25"/>
    </row>
    <row r="7402" spans="2:18" ht="17.25">
      <c r="B7402" s="16"/>
      <c r="C7402" s="16"/>
      <c r="D7402" s="16"/>
      <c r="E7402" s="16"/>
      <c r="F7402" s="16"/>
      <c r="G7402" s="16"/>
      <c r="H7402" s="16"/>
      <c r="I7402" s="16"/>
      <c r="J7402" s="16"/>
      <c r="K7402" s="16"/>
      <c r="L7402" s="16"/>
      <c r="M7402" s="16"/>
      <c r="N7402" s="16"/>
      <c r="O7402" s="16"/>
      <c r="P7402" s="16"/>
      <c r="Q7402" s="16"/>
      <c r="R7402" s="25"/>
    </row>
    <row r="7403" spans="2:18" ht="17.25"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  <c r="O7403" s="16"/>
      <c r="P7403" s="16"/>
      <c r="Q7403" s="16"/>
      <c r="R7403" s="25"/>
    </row>
    <row r="7404" spans="2:18" ht="17.25">
      <c r="B7404" s="16"/>
      <c r="C7404" s="16"/>
      <c r="D7404" s="16"/>
      <c r="E7404" s="16"/>
      <c r="F7404" s="16"/>
      <c r="G7404" s="16"/>
      <c r="H7404" s="16"/>
      <c r="I7404" s="16"/>
      <c r="J7404" s="16"/>
      <c r="K7404" s="16"/>
      <c r="L7404" s="16"/>
      <c r="M7404" s="16"/>
      <c r="N7404" s="16"/>
      <c r="O7404" s="16"/>
      <c r="P7404" s="16"/>
      <c r="Q7404" s="16"/>
      <c r="R7404" s="25"/>
    </row>
    <row r="7405" spans="2:18" ht="17.25">
      <c r="B7405" s="16"/>
      <c r="C7405" s="16"/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  <c r="O7405" s="16"/>
      <c r="P7405" s="16"/>
      <c r="Q7405" s="16"/>
      <c r="R7405" s="25"/>
    </row>
    <row r="7406" spans="2:18" ht="17.25">
      <c r="B7406" s="16"/>
      <c r="C7406" s="16"/>
      <c r="D7406" s="16"/>
      <c r="E7406" s="16"/>
      <c r="F7406" s="16"/>
      <c r="G7406" s="16"/>
      <c r="H7406" s="16"/>
      <c r="I7406" s="16"/>
      <c r="J7406" s="16"/>
      <c r="K7406" s="16"/>
      <c r="L7406" s="16"/>
      <c r="M7406" s="16"/>
      <c r="N7406" s="16"/>
      <c r="O7406" s="16"/>
      <c r="P7406" s="16"/>
      <c r="Q7406" s="16"/>
      <c r="R7406" s="25"/>
    </row>
    <row r="7407" spans="2:18" ht="17.25">
      <c r="B7407" s="16"/>
      <c r="C7407" s="16"/>
      <c r="D7407" s="16"/>
      <c r="E7407" s="16"/>
      <c r="F7407" s="16"/>
      <c r="G7407" s="16"/>
      <c r="H7407" s="16"/>
      <c r="I7407" s="16"/>
      <c r="J7407" s="16"/>
      <c r="K7407" s="16"/>
      <c r="L7407" s="16"/>
      <c r="M7407" s="16"/>
      <c r="N7407" s="16"/>
      <c r="O7407" s="16"/>
      <c r="P7407" s="16"/>
      <c r="Q7407" s="16"/>
      <c r="R7407" s="25"/>
    </row>
    <row r="7408" spans="2:18" ht="17.25">
      <c r="B7408" s="16"/>
      <c r="C7408" s="16"/>
      <c r="D7408" s="16"/>
      <c r="E7408" s="16"/>
      <c r="F7408" s="16"/>
      <c r="G7408" s="16"/>
      <c r="H7408" s="16"/>
      <c r="I7408" s="16"/>
      <c r="J7408" s="16"/>
      <c r="K7408" s="16"/>
      <c r="L7408" s="16"/>
      <c r="M7408" s="16"/>
      <c r="N7408" s="16"/>
      <c r="O7408" s="16"/>
      <c r="P7408" s="16"/>
      <c r="Q7408" s="16"/>
      <c r="R7408" s="25"/>
    </row>
    <row r="7409" spans="2:18" ht="17.25">
      <c r="B7409" s="16"/>
      <c r="C7409" s="16"/>
      <c r="D7409" s="16"/>
      <c r="E7409" s="16"/>
      <c r="F7409" s="16"/>
      <c r="G7409" s="16"/>
      <c r="H7409" s="16"/>
      <c r="I7409" s="16"/>
      <c r="J7409" s="16"/>
      <c r="K7409" s="16"/>
      <c r="L7409" s="16"/>
      <c r="M7409" s="16"/>
      <c r="N7409" s="16"/>
      <c r="O7409" s="16"/>
      <c r="P7409" s="16"/>
      <c r="Q7409" s="16"/>
      <c r="R7409" s="25"/>
    </row>
    <row r="7410" spans="2:18" ht="17.25">
      <c r="B7410" s="16"/>
      <c r="C7410" s="16"/>
      <c r="D7410" s="16"/>
      <c r="E7410" s="16"/>
      <c r="F7410" s="16"/>
      <c r="G7410" s="16"/>
      <c r="H7410" s="16"/>
      <c r="I7410" s="16"/>
      <c r="J7410" s="16"/>
      <c r="K7410" s="16"/>
      <c r="L7410" s="16"/>
      <c r="M7410" s="16"/>
      <c r="N7410" s="16"/>
      <c r="O7410" s="16"/>
      <c r="P7410" s="16"/>
      <c r="Q7410" s="16"/>
      <c r="R7410" s="25"/>
    </row>
    <row r="7411" spans="2:18" ht="17.25"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  <c r="O7411" s="16"/>
      <c r="P7411" s="16"/>
      <c r="Q7411" s="16"/>
      <c r="R7411" s="25"/>
    </row>
    <row r="7412" spans="2:18" ht="17.25">
      <c r="B7412" s="16"/>
      <c r="C7412" s="16"/>
      <c r="D7412" s="16"/>
      <c r="E7412" s="16"/>
      <c r="F7412" s="16"/>
      <c r="G7412" s="16"/>
      <c r="H7412" s="16"/>
      <c r="I7412" s="16"/>
      <c r="J7412" s="16"/>
      <c r="K7412" s="16"/>
      <c r="L7412" s="16"/>
      <c r="M7412" s="16"/>
      <c r="N7412" s="16"/>
      <c r="O7412" s="16"/>
      <c r="P7412" s="16"/>
      <c r="Q7412" s="16"/>
      <c r="R7412" s="25"/>
    </row>
    <row r="7413" spans="2:18" ht="17.25">
      <c r="B7413" s="16"/>
      <c r="C7413" s="16"/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  <c r="O7413" s="16"/>
      <c r="P7413" s="16"/>
      <c r="Q7413" s="16"/>
      <c r="R7413" s="25"/>
    </row>
    <row r="7414" spans="2:18" ht="17.25">
      <c r="B7414" s="16"/>
      <c r="C7414" s="16"/>
      <c r="D7414" s="16"/>
      <c r="E7414" s="16"/>
      <c r="F7414" s="16"/>
      <c r="G7414" s="16"/>
      <c r="H7414" s="16"/>
      <c r="I7414" s="16"/>
      <c r="J7414" s="16"/>
      <c r="K7414" s="16"/>
      <c r="L7414" s="16"/>
      <c r="M7414" s="16"/>
      <c r="N7414" s="16"/>
      <c r="O7414" s="16"/>
      <c r="P7414" s="16"/>
      <c r="Q7414" s="16"/>
      <c r="R7414" s="25"/>
    </row>
    <row r="7415" spans="2:18" ht="17.25">
      <c r="B7415" s="16"/>
      <c r="C7415" s="16"/>
      <c r="D7415" s="16"/>
      <c r="E7415" s="16"/>
      <c r="F7415" s="16"/>
      <c r="G7415" s="16"/>
      <c r="H7415" s="16"/>
      <c r="I7415" s="16"/>
      <c r="J7415" s="16"/>
      <c r="K7415" s="16"/>
      <c r="L7415" s="16"/>
      <c r="M7415" s="16"/>
      <c r="N7415" s="16"/>
      <c r="O7415" s="16"/>
      <c r="P7415" s="16"/>
      <c r="Q7415" s="16"/>
      <c r="R7415" s="25"/>
    </row>
    <row r="7416" spans="2:18" ht="17.25">
      <c r="B7416" s="16"/>
      <c r="C7416" s="16"/>
      <c r="D7416" s="16"/>
      <c r="E7416" s="16"/>
      <c r="F7416" s="16"/>
      <c r="G7416" s="16"/>
      <c r="H7416" s="16"/>
      <c r="I7416" s="16"/>
      <c r="J7416" s="16"/>
      <c r="K7416" s="16"/>
      <c r="L7416" s="16"/>
      <c r="M7416" s="16"/>
      <c r="N7416" s="16"/>
      <c r="O7416" s="16"/>
      <c r="P7416" s="16"/>
      <c r="Q7416" s="16"/>
      <c r="R7416" s="25"/>
    </row>
    <row r="7417" spans="2:18" ht="17.25">
      <c r="B7417" s="16"/>
      <c r="C7417" s="16"/>
      <c r="D7417" s="16"/>
      <c r="E7417" s="16"/>
      <c r="F7417" s="16"/>
      <c r="G7417" s="16"/>
      <c r="H7417" s="16"/>
      <c r="I7417" s="16"/>
      <c r="J7417" s="16"/>
      <c r="K7417" s="16"/>
      <c r="L7417" s="16"/>
      <c r="M7417" s="16"/>
      <c r="N7417" s="16"/>
      <c r="O7417" s="16"/>
      <c r="P7417" s="16"/>
      <c r="Q7417" s="16"/>
      <c r="R7417" s="25"/>
    </row>
    <row r="7418" spans="2:18" ht="17.25">
      <c r="B7418" s="16"/>
      <c r="C7418" s="16"/>
      <c r="D7418" s="16"/>
      <c r="E7418" s="16"/>
      <c r="F7418" s="16"/>
      <c r="G7418" s="16"/>
      <c r="H7418" s="16"/>
      <c r="I7418" s="16"/>
      <c r="J7418" s="16"/>
      <c r="K7418" s="16"/>
      <c r="L7418" s="16"/>
      <c r="M7418" s="16"/>
      <c r="N7418" s="16"/>
      <c r="O7418" s="16"/>
      <c r="P7418" s="16"/>
      <c r="Q7418" s="16"/>
      <c r="R7418" s="25"/>
    </row>
    <row r="7419" spans="2:18" ht="17.25"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  <c r="O7419" s="16"/>
      <c r="P7419" s="16"/>
      <c r="Q7419" s="16"/>
      <c r="R7419" s="25"/>
    </row>
    <row r="7420" spans="2:18" ht="17.25">
      <c r="B7420" s="16"/>
      <c r="C7420" s="16"/>
      <c r="D7420" s="16"/>
      <c r="E7420" s="16"/>
      <c r="F7420" s="16"/>
      <c r="G7420" s="16"/>
      <c r="H7420" s="16"/>
      <c r="I7420" s="16"/>
      <c r="J7420" s="16"/>
      <c r="K7420" s="16"/>
      <c r="L7420" s="16"/>
      <c r="M7420" s="16"/>
      <c r="N7420" s="16"/>
      <c r="O7420" s="16"/>
      <c r="P7420" s="16"/>
      <c r="Q7420" s="16"/>
      <c r="R7420" s="25"/>
    </row>
    <row r="7421" spans="2:18" ht="17.25">
      <c r="B7421" s="16"/>
      <c r="C7421" s="16"/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  <c r="O7421" s="16"/>
      <c r="P7421" s="16"/>
      <c r="Q7421" s="16"/>
      <c r="R7421" s="25"/>
    </row>
    <row r="7422" spans="2:18" ht="17.25">
      <c r="B7422" s="16"/>
      <c r="C7422" s="16"/>
      <c r="D7422" s="16"/>
      <c r="E7422" s="16"/>
      <c r="F7422" s="16"/>
      <c r="G7422" s="16"/>
      <c r="H7422" s="16"/>
      <c r="I7422" s="16"/>
      <c r="J7422" s="16"/>
      <c r="K7422" s="16"/>
      <c r="L7422" s="16"/>
      <c r="M7422" s="16"/>
      <c r="N7422" s="16"/>
      <c r="O7422" s="16"/>
      <c r="P7422" s="16"/>
      <c r="Q7422" s="16"/>
      <c r="R7422" s="25"/>
    </row>
    <row r="7423" spans="2:18" ht="17.25">
      <c r="B7423" s="16"/>
      <c r="C7423" s="16"/>
      <c r="D7423" s="16"/>
      <c r="E7423" s="16"/>
      <c r="F7423" s="16"/>
      <c r="G7423" s="16"/>
      <c r="H7423" s="16"/>
      <c r="I7423" s="16"/>
      <c r="J7423" s="16"/>
      <c r="K7423" s="16"/>
      <c r="L7423" s="16"/>
      <c r="M7423" s="16"/>
      <c r="N7423" s="16"/>
      <c r="O7423" s="16"/>
      <c r="P7423" s="16"/>
      <c r="Q7423" s="16"/>
      <c r="R7423" s="25"/>
    </row>
    <row r="7424" spans="2:18" ht="17.25">
      <c r="B7424" s="16"/>
      <c r="C7424" s="16"/>
      <c r="D7424" s="16"/>
      <c r="E7424" s="16"/>
      <c r="F7424" s="16"/>
      <c r="G7424" s="16"/>
      <c r="H7424" s="16"/>
      <c r="I7424" s="16"/>
      <c r="J7424" s="16"/>
      <c r="K7424" s="16"/>
      <c r="L7424" s="16"/>
      <c r="M7424" s="16"/>
      <c r="N7424" s="16"/>
      <c r="O7424" s="16"/>
      <c r="P7424" s="16"/>
      <c r="Q7424" s="16"/>
      <c r="R7424" s="25"/>
    </row>
    <row r="7425" spans="2:18" ht="17.25">
      <c r="B7425" s="16"/>
      <c r="C7425" s="16"/>
      <c r="D7425" s="16"/>
      <c r="E7425" s="16"/>
      <c r="F7425" s="16"/>
      <c r="G7425" s="16"/>
      <c r="H7425" s="16"/>
      <c r="I7425" s="16"/>
      <c r="J7425" s="16"/>
      <c r="K7425" s="16"/>
      <c r="L7425" s="16"/>
      <c r="M7425" s="16"/>
      <c r="N7425" s="16"/>
      <c r="O7425" s="16"/>
      <c r="P7425" s="16"/>
      <c r="Q7425" s="16"/>
      <c r="R7425" s="25"/>
    </row>
    <row r="7426" spans="2:18" ht="17.25">
      <c r="B7426" s="16"/>
      <c r="C7426" s="16"/>
      <c r="D7426" s="16"/>
      <c r="E7426" s="16"/>
      <c r="F7426" s="16"/>
      <c r="G7426" s="16"/>
      <c r="H7426" s="16"/>
      <c r="I7426" s="16"/>
      <c r="J7426" s="16"/>
      <c r="K7426" s="16"/>
      <c r="L7426" s="16"/>
      <c r="M7426" s="16"/>
      <c r="N7426" s="16"/>
      <c r="O7426" s="16"/>
      <c r="P7426" s="16"/>
      <c r="Q7426" s="16"/>
      <c r="R7426" s="25"/>
    </row>
    <row r="7427" spans="2:18" ht="17.25"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  <c r="O7427" s="16"/>
      <c r="P7427" s="16"/>
      <c r="Q7427" s="16"/>
      <c r="R7427" s="25"/>
    </row>
    <row r="7428" spans="2:18" ht="17.25">
      <c r="B7428" s="16"/>
      <c r="C7428" s="16"/>
      <c r="D7428" s="16"/>
      <c r="E7428" s="16"/>
      <c r="F7428" s="16"/>
      <c r="G7428" s="16"/>
      <c r="H7428" s="16"/>
      <c r="I7428" s="16"/>
      <c r="J7428" s="16"/>
      <c r="K7428" s="16"/>
      <c r="L7428" s="16"/>
      <c r="M7428" s="16"/>
      <c r="N7428" s="16"/>
      <c r="O7428" s="16"/>
      <c r="P7428" s="16"/>
      <c r="Q7428" s="16"/>
      <c r="R7428" s="25"/>
    </row>
    <row r="7429" spans="2:18" ht="17.25">
      <c r="B7429" s="16"/>
      <c r="C7429" s="16"/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  <c r="O7429" s="16"/>
      <c r="P7429" s="16"/>
      <c r="Q7429" s="16"/>
      <c r="R7429" s="25"/>
    </row>
    <row r="7430" spans="2:18" ht="17.25">
      <c r="B7430" s="16"/>
      <c r="C7430" s="16"/>
      <c r="D7430" s="16"/>
      <c r="E7430" s="16"/>
      <c r="F7430" s="16"/>
      <c r="G7430" s="16"/>
      <c r="H7430" s="16"/>
      <c r="I7430" s="16"/>
      <c r="J7430" s="16"/>
      <c r="K7430" s="16"/>
      <c r="L7430" s="16"/>
      <c r="M7430" s="16"/>
      <c r="N7430" s="16"/>
      <c r="O7430" s="16"/>
      <c r="P7430" s="16"/>
      <c r="Q7430" s="16"/>
      <c r="R7430" s="25"/>
    </row>
    <row r="7431" spans="2:18" ht="17.25">
      <c r="B7431" s="16"/>
      <c r="C7431" s="16"/>
      <c r="D7431" s="16"/>
      <c r="E7431" s="16"/>
      <c r="F7431" s="16"/>
      <c r="G7431" s="16"/>
      <c r="H7431" s="16"/>
      <c r="I7431" s="16"/>
      <c r="J7431" s="16"/>
      <c r="K7431" s="16"/>
      <c r="L7431" s="16"/>
      <c r="M7431" s="16"/>
      <c r="N7431" s="16"/>
      <c r="O7431" s="16"/>
      <c r="P7431" s="16"/>
      <c r="Q7431" s="16"/>
      <c r="R7431" s="25"/>
    </row>
    <row r="7432" spans="2:18" ht="17.25">
      <c r="B7432" s="16"/>
      <c r="C7432" s="16"/>
      <c r="D7432" s="16"/>
      <c r="E7432" s="16"/>
      <c r="F7432" s="16"/>
      <c r="G7432" s="16"/>
      <c r="H7432" s="16"/>
      <c r="I7432" s="16"/>
      <c r="J7432" s="16"/>
      <c r="K7432" s="16"/>
      <c r="L7432" s="16"/>
      <c r="M7432" s="16"/>
      <c r="N7432" s="16"/>
      <c r="O7432" s="16"/>
      <c r="P7432" s="16"/>
      <c r="Q7432" s="16"/>
      <c r="R7432" s="25"/>
    </row>
    <row r="7433" spans="2:18" ht="17.25">
      <c r="B7433" s="16"/>
      <c r="C7433" s="16"/>
      <c r="D7433" s="16"/>
      <c r="E7433" s="16"/>
      <c r="F7433" s="16"/>
      <c r="G7433" s="16"/>
      <c r="H7433" s="16"/>
      <c r="I7433" s="16"/>
      <c r="J7433" s="16"/>
      <c r="K7433" s="16"/>
      <c r="L7433" s="16"/>
      <c r="M7433" s="16"/>
      <c r="N7433" s="16"/>
      <c r="O7433" s="16"/>
      <c r="P7433" s="16"/>
      <c r="Q7433" s="16"/>
      <c r="R7433" s="25"/>
    </row>
    <row r="7434" spans="2:18" ht="17.25">
      <c r="B7434" s="16"/>
      <c r="C7434" s="16"/>
      <c r="D7434" s="16"/>
      <c r="E7434" s="16"/>
      <c r="F7434" s="16"/>
      <c r="G7434" s="16"/>
      <c r="H7434" s="16"/>
      <c r="I7434" s="16"/>
      <c r="J7434" s="16"/>
      <c r="K7434" s="16"/>
      <c r="L7434" s="16"/>
      <c r="M7434" s="16"/>
      <c r="N7434" s="16"/>
      <c r="O7434" s="16"/>
      <c r="P7434" s="16"/>
      <c r="Q7434" s="16"/>
      <c r="R7434" s="25"/>
    </row>
    <row r="7435" spans="2:18" ht="17.25"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  <c r="O7435" s="16"/>
      <c r="P7435" s="16"/>
      <c r="Q7435" s="16"/>
      <c r="R7435" s="25"/>
    </row>
    <row r="7436" spans="2:18" ht="17.25">
      <c r="B7436" s="16"/>
      <c r="C7436" s="16"/>
      <c r="D7436" s="16"/>
      <c r="E7436" s="16"/>
      <c r="F7436" s="16"/>
      <c r="G7436" s="16"/>
      <c r="H7436" s="16"/>
      <c r="I7436" s="16"/>
      <c r="J7436" s="16"/>
      <c r="K7436" s="16"/>
      <c r="L7436" s="16"/>
      <c r="M7436" s="16"/>
      <c r="N7436" s="16"/>
      <c r="O7436" s="16"/>
      <c r="P7436" s="16"/>
      <c r="Q7436" s="16"/>
      <c r="R7436" s="25"/>
    </row>
    <row r="7437" spans="2:18" ht="17.25">
      <c r="B7437" s="16"/>
      <c r="C7437" s="16"/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  <c r="O7437" s="16"/>
      <c r="P7437" s="16"/>
      <c r="Q7437" s="16"/>
      <c r="R7437" s="25"/>
    </row>
    <row r="7438" spans="2:18" ht="17.25">
      <c r="B7438" s="16"/>
      <c r="C7438" s="16"/>
      <c r="D7438" s="16"/>
      <c r="E7438" s="16"/>
      <c r="F7438" s="16"/>
      <c r="G7438" s="16"/>
      <c r="H7438" s="16"/>
      <c r="I7438" s="16"/>
      <c r="J7438" s="16"/>
      <c r="K7438" s="16"/>
      <c r="L7438" s="16"/>
      <c r="M7438" s="16"/>
      <c r="N7438" s="16"/>
      <c r="O7438" s="16"/>
      <c r="P7438" s="16"/>
      <c r="Q7438" s="16"/>
      <c r="R7438" s="25"/>
    </row>
    <row r="7439" spans="2:18" ht="17.25">
      <c r="B7439" s="16"/>
      <c r="C7439" s="16"/>
      <c r="D7439" s="16"/>
      <c r="E7439" s="16"/>
      <c r="F7439" s="16"/>
      <c r="G7439" s="16"/>
      <c r="H7439" s="16"/>
      <c r="I7439" s="16"/>
      <c r="J7439" s="16"/>
      <c r="K7439" s="16"/>
      <c r="L7439" s="16"/>
      <c r="M7439" s="16"/>
      <c r="N7439" s="16"/>
      <c r="O7439" s="16"/>
      <c r="P7439" s="16"/>
      <c r="Q7439" s="16"/>
      <c r="R7439" s="25"/>
    </row>
    <row r="7440" spans="2:18" ht="17.25">
      <c r="B7440" s="16"/>
      <c r="C7440" s="16"/>
      <c r="D7440" s="16"/>
      <c r="E7440" s="16"/>
      <c r="F7440" s="16"/>
      <c r="G7440" s="16"/>
      <c r="H7440" s="16"/>
      <c r="I7440" s="16"/>
      <c r="J7440" s="16"/>
      <c r="K7440" s="16"/>
      <c r="L7440" s="16"/>
      <c r="M7440" s="16"/>
      <c r="N7440" s="16"/>
      <c r="O7440" s="16"/>
      <c r="P7440" s="16"/>
      <c r="Q7440" s="16"/>
      <c r="R7440" s="25"/>
    </row>
    <row r="7441" spans="2:18" ht="17.25">
      <c r="B7441" s="16"/>
      <c r="C7441" s="16"/>
      <c r="D7441" s="16"/>
      <c r="E7441" s="16"/>
      <c r="F7441" s="16"/>
      <c r="G7441" s="16"/>
      <c r="H7441" s="16"/>
      <c r="I7441" s="16"/>
      <c r="J7441" s="16"/>
      <c r="K7441" s="16"/>
      <c r="L7441" s="16"/>
      <c r="M7441" s="16"/>
      <c r="N7441" s="16"/>
      <c r="O7441" s="16"/>
      <c r="P7441" s="16"/>
      <c r="Q7441" s="16"/>
      <c r="R7441" s="25"/>
    </row>
    <row r="7442" spans="2:18" ht="17.25">
      <c r="B7442" s="16"/>
      <c r="C7442" s="16"/>
      <c r="D7442" s="16"/>
      <c r="E7442" s="16"/>
      <c r="F7442" s="16"/>
      <c r="G7442" s="16"/>
      <c r="H7442" s="16"/>
      <c r="I7442" s="16"/>
      <c r="J7442" s="16"/>
      <c r="K7442" s="16"/>
      <c r="L7442" s="16"/>
      <c r="M7442" s="16"/>
      <c r="N7442" s="16"/>
      <c r="O7442" s="16"/>
      <c r="P7442" s="16"/>
      <c r="Q7442" s="16"/>
      <c r="R7442" s="25"/>
    </row>
    <row r="7443" spans="2:18" ht="17.25"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  <c r="O7443" s="16"/>
      <c r="P7443" s="16"/>
      <c r="Q7443" s="16"/>
      <c r="R7443" s="25"/>
    </row>
    <row r="7444" spans="2:18" ht="17.25">
      <c r="B7444" s="16"/>
      <c r="C7444" s="16"/>
      <c r="D7444" s="16"/>
      <c r="E7444" s="16"/>
      <c r="F7444" s="16"/>
      <c r="G7444" s="16"/>
      <c r="H7444" s="16"/>
      <c r="I7444" s="16"/>
      <c r="J7444" s="16"/>
      <c r="K7444" s="16"/>
      <c r="L7444" s="16"/>
      <c r="M7444" s="16"/>
      <c r="N7444" s="16"/>
      <c r="O7444" s="16"/>
      <c r="P7444" s="16"/>
      <c r="Q7444" s="16"/>
      <c r="R7444" s="25"/>
    </row>
    <row r="7445" spans="2:18" ht="17.25"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  <c r="O7445" s="16"/>
      <c r="P7445" s="16"/>
      <c r="Q7445" s="16"/>
      <c r="R7445" s="25"/>
    </row>
    <row r="7446" spans="2:18" ht="17.25">
      <c r="B7446" s="16"/>
      <c r="C7446" s="16"/>
      <c r="D7446" s="16"/>
      <c r="E7446" s="16"/>
      <c r="F7446" s="16"/>
      <c r="G7446" s="16"/>
      <c r="H7446" s="16"/>
      <c r="I7446" s="16"/>
      <c r="J7446" s="16"/>
      <c r="K7446" s="16"/>
      <c r="L7446" s="16"/>
      <c r="M7446" s="16"/>
      <c r="N7446" s="16"/>
      <c r="O7446" s="16"/>
      <c r="P7446" s="16"/>
      <c r="Q7446" s="16"/>
      <c r="R7446" s="25"/>
    </row>
    <row r="7447" spans="2:18" ht="17.25"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  <c r="O7447" s="16"/>
      <c r="P7447" s="16"/>
      <c r="Q7447" s="16"/>
      <c r="R7447" s="25"/>
    </row>
    <row r="7448" spans="2:18" ht="17.25">
      <c r="B7448" s="16"/>
      <c r="C7448" s="16"/>
      <c r="D7448" s="16"/>
      <c r="E7448" s="16"/>
      <c r="F7448" s="16"/>
      <c r="G7448" s="16"/>
      <c r="H7448" s="16"/>
      <c r="I7448" s="16"/>
      <c r="J7448" s="16"/>
      <c r="K7448" s="16"/>
      <c r="L7448" s="16"/>
      <c r="M7448" s="16"/>
      <c r="N7448" s="16"/>
      <c r="O7448" s="16"/>
      <c r="P7448" s="16"/>
      <c r="Q7448" s="16"/>
      <c r="R7448" s="25"/>
    </row>
    <row r="7449" spans="2:18" ht="17.25">
      <c r="B7449" s="16"/>
      <c r="C7449" s="16"/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  <c r="O7449" s="16"/>
      <c r="P7449" s="16"/>
      <c r="Q7449" s="16"/>
      <c r="R7449" s="25"/>
    </row>
    <row r="7450" spans="2:18" ht="17.25">
      <c r="B7450" s="16"/>
      <c r="C7450" s="16"/>
      <c r="D7450" s="16"/>
      <c r="E7450" s="16"/>
      <c r="F7450" s="16"/>
      <c r="G7450" s="16"/>
      <c r="H7450" s="16"/>
      <c r="I7450" s="16"/>
      <c r="J7450" s="16"/>
      <c r="K7450" s="16"/>
      <c r="L7450" s="16"/>
      <c r="M7450" s="16"/>
      <c r="N7450" s="16"/>
      <c r="O7450" s="16"/>
      <c r="P7450" s="16"/>
      <c r="Q7450" s="16"/>
      <c r="R7450" s="25"/>
    </row>
    <row r="7451" spans="2:18" ht="17.25">
      <c r="B7451" s="16"/>
      <c r="C7451" s="16"/>
      <c r="D7451" s="16"/>
      <c r="E7451" s="16"/>
      <c r="F7451" s="16"/>
      <c r="G7451" s="16"/>
      <c r="H7451" s="16"/>
      <c r="I7451" s="16"/>
      <c r="J7451" s="16"/>
      <c r="K7451" s="16"/>
      <c r="L7451" s="16"/>
      <c r="M7451" s="16"/>
      <c r="N7451" s="16"/>
      <c r="O7451" s="16"/>
      <c r="P7451" s="16"/>
      <c r="Q7451" s="16"/>
      <c r="R7451" s="25"/>
    </row>
    <row r="7452" spans="2:18" ht="17.25">
      <c r="B7452" s="16"/>
      <c r="C7452" s="16"/>
      <c r="D7452" s="16"/>
      <c r="E7452" s="16"/>
      <c r="F7452" s="16"/>
      <c r="G7452" s="16"/>
      <c r="H7452" s="16"/>
      <c r="I7452" s="16"/>
      <c r="J7452" s="16"/>
      <c r="K7452" s="16"/>
      <c r="L7452" s="16"/>
      <c r="M7452" s="16"/>
      <c r="N7452" s="16"/>
      <c r="O7452" s="16"/>
      <c r="P7452" s="16"/>
      <c r="Q7452" s="16"/>
      <c r="R7452" s="25"/>
    </row>
    <row r="7453" spans="2:18" ht="17.25">
      <c r="B7453" s="16"/>
      <c r="C7453" s="16"/>
      <c r="D7453" s="16"/>
      <c r="E7453" s="16"/>
      <c r="F7453" s="16"/>
      <c r="G7453" s="16"/>
      <c r="H7453" s="16"/>
      <c r="I7453" s="16"/>
      <c r="J7453" s="16"/>
      <c r="K7453" s="16"/>
      <c r="L7453" s="16"/>
      <c r="M7453" s="16"/>
      <c r="N7453" s="16"/>
      <c r="O7453" s="16"/>
      <c r="P7453" s="16"/>
      <c r="Q7453" s="16"/>
      <c r="R7453" s="25"/>
    </row>
    <row r="7454" spans="2:18" ht="17.25">
      <c r="B7454" s="16"/>
      <c r="C7454" s="16"/>
      <c r="D7454" s="16"/>
      <c r="E7454" s="16"/>
      <c r="F7454" s="16"/>
      <c r="G7454" s="16"/>
      <c r="H7454" s="16"/>
      <c r="I7454" s="16"/>
      <c r="J7454" s="16"/>
      <c r="K7454" s="16"/>
      <c r="L7454" s="16"/>
      <c r="M7454" s="16"/>
      <c r="N7454" s="16"/>
      <c r="O7454" s="16"/>
      <c r="P7454" s="16"/>
      <c r="Q7454" s="16"/>
      <c r="R7454" s="25"/>
    </row>
    <row r="7455" spans="2:18" ht="17.25"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  <c r="O7455" s="16"/>
      <c r="P7455" s="16"/>
      <c r="Q7455" s="16"/>
      <c r="R7455" s="25"/>
    </row>
    <row r="7456" spans="2:18" ht="17.25">
      <c r="B7456" s="16"/>
      <c r="C7456" s="16"/>
      <c r="D7456" s="16"/>
      <c r="E7456" s="16"/>
      <c r="F7456" s="16"/>
      <c r="G7456" s="16"/>
      <c r="H7456" s="16"/>
      <c r="I7456" s="16"/>
      <c r="J7456" s="16"/>
      <c r="K7456" s="16"/>
      <c r="L7456" s="16"/>
      <c r="M7456" s="16"/>
      <c r="N7456" s="16"/>
      <c r="O7456" s="16"/>
      <c r="P7456" s="16"/>
      <c r="Q7456" s="16"/>
      <c r="R7456" s="25"/>
    </row>
    <row r="7457" spans="2:18" ht="17.25">
      <c r="B7457" s="16"/>
      <c r="C7457" s="16"/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  <c r="O7457" s="16"/>
      <c r="P7457" s="16"/>
      <c r="Q7457" s="16"/>
      <c r="R7457" s="25"/>
    </row>
    <row r="7458" spans="2:18" ht="17.25">
      <c r="B7458" s="16"/>
      <c r="C7458" s="16"/>
      <c r="D7458" s="16"/>
      <c r="E7458" s="16"/>
      <c r="F7458" s="16"/>
      <c r="G7458" s="16"/>
      <c r="H7458" s="16"/>
      <c r="I7458" s="16"/>
      <c r="J7458" s="16"/>
      <c r="K7458" s="16"/>
      <c r="L7458" s="16"/>
      <c r="M7458" s="16"/>
      <c r="N7458" s="16"/>
      <c r="O7458" s="16"/>
      <c r="P7458" s="16"/>
      <c r="Q7458" s="16"/>
      <c r="R7458" s="25"/>
    </row>
    <row r="7459" spans="2:18" ht="17.25">
      <c r="B7459" s="16"/>
      <c r="C7459" s="16"/>
      <c r="D7459" s="16"/>
      <c r="E7459" s="16"/>
      <c r="F7459" s="16"/>
      <c r="G7459" s="16"/>
      <c r="H7459" s="16"/>
      <c r="I7459" s="16"/>
      <c r="J7459" s="16"/>
      <c r="K7459" s="16"/>
      <c r="L7459" s="16"/>
      <c r="M7459" s="16"/>
      <c r="N7459" s="16"/>
      <c r="O7459" s="16"/>
      <c r="P7459" s="16"/>
      <c r="Q7459" s="16"/>
      <c r="R7459" s="25"/>
    </row>
    <row r="7460" spans="2:18" ht="17.25">
      <c r="B7460" s="16"/>
      <c r="C7460" s="16"/>
      <c r="D7460" s="16"/>
      <c r="E7460" s="16"/>
      <c r="F7460" s="16"/>
      <c r="G7460" s="16"/>
      <c r="H7460" s="16"/>
      <c r="I7460" s="16"/>
      <c r="J7460" s="16"/>
      <c r="K7460" s="16"/>
      <c r="L7460" s="16"/>
      <c r="M7460" s="16"/>
      <c r="N7460" s="16"/>
      <c r="O7460" s="16"/>
      <c r="P7460" s="16"/>
      <c r="Q7460" s="16"/>
      <c r="R7460" s="25"/>
    </row>
    <row r="7461" spans="2:18" ht="17.25">
      <c r="B7461" s="16"/>
      <c r="C7461" s="16"/>
      <c r="D7461" s="16"/>
      <c r="E7461" s="16"/>
      <c r="F7461" s="16"/>
      <c r="G7461" s="16"/>
      <c r="H7461" s="16"/>
      <c r="I7461" s="16"/>
      <c r="J7461" s="16"/>
      <c r="K7461" s="16"/>
      <c r="L7461" s="16"/>
      <c r="M7461" s="16"/>
      <c r="N7461" s="16"/>
      <c r="O7461" s="16"/>
      <c r="P7461" s="16"/>
      <c r="Q7461" s="16"/>
      <c r="R7461" s="25"/>
    </row>
    <row r="7462" spans="2:18" ht="17.25">
      <c r="B7462" s="16"/>
      <c r="C7462" s="16"/>
      <c r="D7462" s="16"/>
      <c r="E7462" s="16"/>
      <c r="F7462" s="16"/>
      <c r="G7462" s="16"/>
      <c r="H7462" s="16"/>
      <c r="I7462" s="16"/>
      <c r="J7462" s="16"/>
      <c r="K7462" s="16"/>
      <c r="L7462" s="16"/>
      <c r="M7462" s="16"/>
      <c r="N7462" s="16"/>
      <c r="O7462" s="16"/>
      <c r="P7462" s="16"/>
      <c r="Q7462" s="16"/>
      <c r="R7462" s="25"/>
    </row>
    <row r="7463" spans="2:18" ht="17.25"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  <c r="O7463" s="16"/>
      <c r="P7463" s="16"/>
      <c r="Q7463" s="16"/>
      <c r="R7463" s="25"/>
    </row>
    <row r="7464" spans="2:18" ht="17.25">
      <c r="B7464" s="16"/>
      <c r="C7464" s="16"/>
      <c r="D7464" s="16"/>
      <c r="E7464" s="16"/>
      <c r="F7464" s="16"/>
      <c r="G7464" s="16"/>
      <c r="H7464" s="16"/>
      <c r="I7464" s="16"/>
      <c r="J7464" s="16"/>
      <c r="K7464" s="16"/>
      <c r="L7464" s="16"/>
      <c r="M7464" s="16"/>
      <c r="N7464" s="16"/>
      <c r="O7464" s="16"/>
      <c r="P7464" s="16"/>
      <c r="Q7464" s="16"/>
      <c r="R7464" s="25"/>
    </row>
    <row r="7465" spans="2:18" ht="17.25">
      <c r="B7465" s="16"/>
      <c r="C7465" s="16"/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  <c r="O7465" s="16"/>
      <c r="P7465" s="16"/>
      <c r="Q7465" s="16"/>
      <c r="R7465" s="25"/>
    </row>
    <row r="7466" spans="2:18" ht="17.25">
      <c r="B7466" s="16"/>
      <c r="C7466" s="16"/>
      <c r="D7466" s="16"/>
      <c r="E7466" s="16"/>
      <c r="F7466" s="16"/>
      <c r="G7466" s="16"/>
      <c r="H7466" s="16"/>
      <c r="I7466" s="16"/>
      <c r="J7466" s="16"/>
      <c r="K7466" s="16"/>
      <c r="L7466" s="16"/>
      <c r="M7466" s="16"/>
      <c r="N7466" s="16"/>
      <c r="O7466" s="16"/>
      <c r="P7466" s="16"/>
      <c r="Q7466" s="16"/>
      <c r="R7466" s="25"/>
    </row>
    <row r="7467" spans="2:18" ht="17.25">
      <c r="B7467" s="16"/>
      <c r="C7467" s="16"/>
      <c r="D7467" s="16"/>
      <c r="E7467" s="16"/>
      <c r="F7467" s="16"/>
      <c r="G7467" s="16"/>
      <c r="H7467" s="16"/>
      <c r="I7467" s="16"/>
      <c r="J7467" s="16"/>
      <c r="K7467" s="16"/>
      <c r="L7467" s="16"/>
      <c r="M7467" s="16"/>
      <c r="N7467" s="16"/>
      <c r="O7467" s="16"/>
      <c r="P7467" s="16"/>
      <c r="Q7467" s="16"/>
      <c r="R7467" s="25"/>
    </row>
    <row r="7468" spans="2:18" ht="17.25">
      <c r="B7468" s="16"/>
      <c r="C7468" s="16"/>
      <c r="D7468" s="16"/>
      <c r="E7468" s="16"/>
      <c r="F7468" s="16"/>
      <c r="G7468" s="16"/>
      <c r="H7468" s="16"/>
      <c r="I7468" s="16"/>
      <c r="J7468" s="16"/>
      <c r="K7468" s="16"/>
      <c r="L7468" s="16"/>
      <c r="M7468" s="16"/>
      <c r="N7468" s="16"/>
      <c r="O7468" s="16"/>
      <c r="P7468" s="16"/>
      <c r="Q7468" s="16"/>
      <c r="R7468" s="25"/>
    </row>
    <row r="7469" spans="2:18" ht="17.25">
      <c r="B7469" s="16"/>
      <c r="C7469" s="16"/>
      <c r="D7469" s="16"/>
      <c r="E7469" s="16"/>
      <c r="F7469" s="16"/>
      <c r="G7469" s="16"/>
      <c r="H7469" s="16"/>
      <c r="I7469" s="16"/>
      <c r="J7469" s="16"/>
      <c r="K7469" s="16"/>
      <c r="L7469" s="16"/>
      <c r="M7469" s="16"/>
      <c r="N7469" s="16"/>
      <c r="O7469" s="16"/>
      <c r="P7469" s="16"/>
      <c r="Q7469" s="16"/>
      <c r="R7469" s="25"/>
    </row>
    <row r="7470" spans="2:18" ht="17.25">
      <c r="B7470" s="16"/>
      <c r="C7470" s="16"/>
      <c r="D7470" s="16"/>
      <c r="E7470" s="16"/>
      <c r="F7470" s="16"/>
      <c r="G7470" s="16"/>
      <c r="H7470" s="16"/>
      <c r="I7470" s="16"/>
      <c r="J7470" s="16"/>
      <c r="K7470" s="16"/>
      <c r="L7470" s="16"/>
      <c r="M7470" s="16"/>
      <c r="N7470" s="16"/>
      <c r="O7470" s="16"/>
      <c r="P7470" s="16"/>
      <c r="Q7470" s="16"/>
      <c r="R7470" s="25"/>
    </row>
    <row r="7471" spans="2:18" ht="17.25"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  <c r="O7471" s="16"/>
      <c r="P7471" s="16"/>
      <c r="Q7471" s="16"/>
      <c r="R7471" s="25"/>
    </row>
    <row r="7472" spans="2:18" ht="17.25">
      <c r="B7472" s="16"/>
      <c r="C7472" s="16"/>
      <c r="D7472" s="16"/>
      <c r="E7472" s="16"/>
      <c r="F7472" s="16"/>
      <c r="G7472" s="16"/>
      <c r="H7472" s="16"/>
      <c r="I7472" s="16"/>
      <c r="J7472" s="16"/>
      <c r="K7472" s="16"/>
      <c r="L7472" s="16"/>
      <c r="M7472" s="16"/>
      <c r="N7472" s="16"/>
      <c r="O7472" s="16"/>
      <c r="P7472" s="16"/>
      <c r="Q7472" s="16"/>
      <c r="R7472" s="25"/>
    </row>
    <row r="7473" spans="2:18" ht="17.25">
      <c r="B7473" s="16"/>
      <c r="C7473" s="16"/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  <c r="O7473" s="16"/>
      <c r="P7473" s="16"/>
      <c r="Q7473" s="16"/>
      <c r="R7473" s="25"/>
    </row>
    <row r="7474" spans="2:18" ht="17.25">
      <c r="B7474" s="16"/>
      <c r="C7474" s="16"/>
      <c r="D7474" s="16"/>
      <c r="E7474" s="16"/>
      <c r="F7474" s="16"/>
      <c r="G7474" s="16"/>
      <c r="H7474" s="16"/>
      <c r="I7474" s="16"/>
      <c r="J7474" s="16"/>
      <c r="K7474" s="16"/>
      <c r="L7474" s="16"/>
      <c r="M7474" s="16"/>
      <c r="N7474" s="16"/>
      <c r="O7474" s="16"/>
      <c r="P7474" s="16"/>
      <c r="Q7474" s="16"/>
      <c r="R7474" s="25"/>
    </row>
    <row r="7475" spans="2:18" ht="17.25">
      <c r="B7475" s="16"/>
      <c r="C7475" s="16"/>
      <c r="D7475" s="16"/>
      <c r="E7475" s="16"/>
      <c r="F7475" s="16"/>
      <c r="G7475" s="16"/>
      <c r="H7475" s="16"/>
      <c r="I7475" s="16"/>
      <c r="J7475" s="16"/>
      <c r="K7475" s="16"/>
      <c r="L7475" s="16"/>
      <c r="M7475" s="16"/>
      <c r="N7475" s="16"/>
      <c r="O7475" s="16"/>
      <c r="P7475" s="16"/>
      <c r="Q7475" s="16"/>
      <c r="R7475" s="25"/>
    </row>
    <row r="7476" spans="2:18" ht="17.25">
      <c r="B7476" s="16"/>
      <c r="C7476" s="16"/>
      <c r="D7476" s="16"/>
      <c r="E7476" s="16"/>
      <c r="F7476" s="16"/>
      <c r="G7476" s="16"/>
      <c r="H7476" s="16"/>
      <c r="I7476" s="16"/>
      <c r="J7476" s="16"/>
      <c r="K7476" s="16"/>
      <c r="L7476" s="16"/>
      <c r="M7476" s="16"/>
      <c r="N7476" s="16"/>
      <c r="O7476" s="16"/>
      <c r="P7476" s="16"/>
      <c r="Q7476" s="16"/>
      <c r="R7476" s="25"/>
    </row>
    <row r="7477" spans="2:18" ht="17.25">
      <c r="B7477" s="16"/>
      <c r="C7477" s="16"/>
      <c r="D7477" s="16"/>
      <c r="E7477" s="16"/>
      <c r="F7477" s="16"/>
      <c r="G7477" s="16"/>
      <c r="H7477" s="16"/>
      <c r="I7477" s="16"/>
      <c r="J7477" s="16"/>
      <c r="K7477" s="16"/>
      <c r="L7477" s="16"/>
      <c r="M7477" s="16"/>
      <c r="N7477" s="16"/>
      <c r="O7477" s="16"/>
      <c r="P7477" s="16"/>
      <c r="Q7477" s="16"/>
      <c r="R7477" s="25"/>
    </row>
    <row r="7478" spans="2:18" ht="17.25">
      <c r="B7478" s="16"/>
      <c r="C7478" s="16"/>
      <c r="D7478" s="16"/>
      <c r="E7478" s="16"/>
      <c r="F7478" s="16"/>
      <c r="G7478" s="16"/>
      <c r="H7478" s="16"/>
      <c r="I7478" s="16"/>
      <c r="J7478" s="16"/>
      <c r="K7478" s="16"/>
      <c r="L7478" s="16"/>
      <c r="M7478" s="16"/>
      <c r="N7478" s="16"/>
      <c r="O7478" s="16"/>
      <c r="P7478" s="16"/>
      <c r="Q7478" s="16"/>
      <c r="R7478" s="25"/>
    </row>
    <row r="7479" spans="2:18" ht="17.25"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  <c r="O7479" s="16"/>
      <c r="P7479" s="16"/>
      <c r="Q7479" s="16"/>
      <c r="R7479" s="25"/>
    </row>
    <row r="7480" spans="2:18" ht="17.25">
      <c r="B7480" s="16"/>
      <c r="C7480" s="16"/>
      <c r="D7480" s="16"/>
      <c r="E7480" s="16"/>
      <c r="F7480" s="16"/>
      <c r="G7480" s="16"/>
      <c r="H7480" s="16"/>
      <c r="I7480" s="16"/>
      <c r="J7480" s="16"/>
      <c r="K7480" s="16"/>
      <c r="L7480" s="16"/>
      <c r="M7480" s="16"/>
      <c r="N7480" s="16"/>
      <c r="O7480" s="16"/>
      <c r="P7480" s="16"/>
      <c r="Q7480" s="16"/>
      <c r="R7480" s="25"/>
    </row>
    <row r="7481" spans="2:18" ht="17.25">
      <c r="B7481" s="16"/>
      <c r="C7481" s="16"/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  <c r="O7481" s="16"/>
      <c r="P7481" s="16"/>
      <c r="Q7481" s="16"/>
      <c r="R7481" s="25"/>
    </row>
    <row r="7482" spans="2:18" ht="17.25">
      <c r="B7482" s="16"/>
      <c r="C7482" s="16"/>
      <c r="D7482" s="16"/>
      <c r="E7482" s="16"/>
      <c r="F7482" s="16"/>
      <c r="G7482" s="16"/>
      <c r="H7482" s="16"/>
      <c r="I7482" s="16"/>
      <c r="J7482" s="16"/>
      <c r="K7482" s="16"/>
      <c r="L7482" s="16"/>
      <c r="M7482" s="16"/>
      <c r="N7482" s="16"/>
      <c r="O7482" s="16"/>
      <c r="P7482" s="16"/>
      <c r="Q7482" s="16"/>
      <c r="R7482" s="25"/>
    </row>
    <row r="7483" spans="2:18" ht="17.25">
      <c r="B7483" s="16"/>
      <c r="C7483" s="16"/>
      <c r="D7483" s="16"/>
      <c r="E7483" s="16"/>
      <c r="F7483" s="16"/>
      <c r="G7483" s="16"/>
      <c r="H7483" s="16"/>
      <c r="I7483" s="16"/>
      <c r="J7483" s="16"/>
      <c r="K7483" s="16"/>
      <c r="L7483" s="16"/>
      <c r="M7483" s="16"/>
      <c r="N7483" s="16"/>
      <c r="O7483" s="16"/>
      <c r="P7483" s="16"/>
      <c r="Q7483" s="16"/>
      <c r="R7483" s="25"/>
    </row>
    <row r="7484" spans="2:18" ht="17.25">
      <c r="B7484" s="16"/>
      <c r="C7484" s="16"/>
      <c r="D7484" s="16"/>
      <c r="E7484" s="16"/>
      <c r="F7484" s="16"/>
      <c r="G7484" s="16"/>
      <c r="H7484" s="16"/>
      <c r="I7484" s="16"/>
      <c r="J7484" s="16"/>
      <c r="K7484" s="16"/>
      <c r="L7484" s="16"/>
      <c r="M7484" s="16"/>
      <c r="N7484" s="16"/>
      <c r="O7484" s="16"/>
      <c r="P7484" s="16"/>
      <c r="Q7484" s="16"/>
      <c r="R7484" s="25"/>
    </row>
    <row r="7485" spans="2:18" ht="17.25">
      <c r="B7485" s="16"/>
      <c r="C7485" s="16"/>
      <c r="D7485" s="16"/>
      <c r="E7485" s="16"/>
      <c r="F7485" s="16"/>
      <c r="G7485" s="16"/>
      <c r="H7485" s="16"/>
      <c r="I7485" s="16"/>
      <c r="J7485" s="16"/>
      <c r="K7485" s="16"/>
      <c r="L7485" s="16"/>
      <c r="M7485" s="16"/>
      <c r="N7485" s="16"/>
      <c r="O7485" s="16"/>
      <c r="P7485" s="16"/>
      <c r="Q7485" s="16"/>
      <c r="R7485" s="25"/>
    </row>
    <row r="7486" spans="2:18" ht="17.25">
      <c r="B7486" s="16"/>
      <c r="C7486" s="16"/>
      <c r="D7486" s="16"/>
      <c r="E7486" s="16"/>
      <c r="F7486" s="16"/>
      <c r="G7486" s="16"/>
      <c r="H7486" s="16"/>
      <c r="I7486" s="16"/>
      <c r="J7486" s="16"/>
      <c r="K7486" s="16"/>
      <c r="L7486" s="16"/>
      <c r="M7486" s="16"/>
      <c r="N7486" s="16"/>
      <c r="O7486" s="16"/>
      <c r="P7486" s="16"/>
      <c r="Q7486" s="16"/>
      <c r="R7486" s="25"/>
    </row>
    <row r="7487" spans="2:18" ht="17.25"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  <c r="O7487" s="16"/>
      <c r="P7487" s="16"/>
      <c r="Q7487" s="16"/>
      <c r="R7487" s="25"/>
    </row>
    <row r="7488" spans="2:18" ht="17.25">
      <c r="B7488" s="16"/>
      <c r="C7488" s="16"/>
      <c r="D7488" s="16"/>
      <c r="E7488" s="16"/>
      <c r="F7488" s="16"/>
      <c r="G7488" s="16"/>
      <c r="H7488" s="16"/>
      <c r="I7488" s="16"/>
      <c r="J7488" s="16"/>
      <c r="K7488" s="16"/>
      <c r="L7488" s="16"/>
      <c r="M7488" s="16"/>
      <c r="N7488" s="16"/>
      <c r="O7488" s="16"/>
      <c r="P7488" s="16"/>
      <c r="Q7488" s="16"/>
      <c r="R7488" s="25"/>
    </row>
    <row r="7489" spans="2:18" ht="17.25">
      <c r="B7489" s="16"/>
      <c r="C7489" s="16"/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  <c r="O7489" s="16"/>
      <c r="P7489" s="16"/>
      <c r="Q7489" s="16"/>
      <c r="R7489" s="25"/>
    </row>
    <row r="7490" spans="2:18" ht="17.25">
      <c r="B7490" s="16"/>
      <c r="C7490" s="16"/>
      <c r="D7490" s="16"/>
      <c r="E7490" s="16"/>
      <c r="F7490" s="16"/>
      <c r="G7490" s="16"/>
      <c r="H7490" s="16"/>
      <c r="I7490" s="16"/>
      <c r="J7490" s="16"/>
      <c r="K7490" s="16"/>
      <c r="L7490" s="16"/>
      <c r="M7490" s="16"/>
      <c r="N7490" s="16"/>
      <c r="O7490" s="16"/>
      <c r="P7490" s="16"/>
      <c r="Q7490" s="16"/>
      <c r="R7490" s="25"/>
    </row>
    <row r="7491" spans="2:18" ht="17.25">
      <c r="B7491" s="16"/>
      <c r="C7491" s="16"/>
      <c r="D7491" s="16"/>
      <c r="E7491" s="16"/>
      <c r="F7491" s="16"/>
      <c r="G7491" s="16"/>
      <c r="H7491" s="16"/>
      <c r="I7491" s="16"/>
      <c r="J7491" s="16"/>
      <c r="K7491" s="16"/>
      <c r="L7491" s="16"/>
      <c r="M7491" s="16"/>
      <c r="N7491" s="16"/>
      <c r="O7491" s="16"/>
      <c r="P7491" s="16"/>
      <c r="Q7491" s="16"/>
      <c r="R7491" s="25"/>
    </row>
    <row r="7492" spans="2:18" ht="17.25">
      <c r="B7492" s="16"/>
      <c r="C7492" s="16"/>
      <c r="D7492" s="16"/>
      <c r="E7492" s="16"/>
      <c r="F7492" s="16"/>
      <c r="G7492" s="16"/>
      <c r="H7492" s="16"/>
      <c r="I7492" s="16"/>
      <c r="J7492" s="16"/>
      <c r="K7492" s="16"/>
      <c r="L7492" s="16"/>
      <c r="M7492" s="16"/>
      <c r="N7492" s="16"/>
      <c r="O7492" s="16"/>
      <c r="P7492" s="16"/>
      <c r="Q7492" s="16"/>
      <c r="R7492" s="25"/>
    </row>
    <row r="7493" spans="2:18" ht="17.25">
      <c r="B7493" s="16"/>
      <c r="C7493" s="16"/>
      <c r="D7493" s="16"/>
      <c r="E7493" s="16"/>
      <c r="F7493" s="16"/>
      <c r="G7493" s="16"/>
      <c r="H7493" s="16"/>
      <c r="I7493" s="16"/>
      <c r="J7493" s="16"/>
      <c r="K7493" s="16"/>
      <c r="L7493" s="16"/>
      <c r="M7493" s="16"/>
      <c r="N7493" s="16"/>
      <c r="O7493" s="16"/>
      <c r="P7493" s="16"/>
      <c r="Q7493" s="16"/>
      <c r="R7493" s="25"/>
    </row>
    <row r="7494" spans="2:18" ht="17.25">
      <c r="B7494" s="16"/>
      <c r="C7494" s="16"/>
      <c r="D7494" s="16"/>
      <c r="E7494" s="16"/>
      <c r="F7494" s="16"/>
      <c r="G7494" s="16"/>
      <c r="H7494" s="16"/>
      <c r="I7494" s="16"/>
      <c r="J7494" s="16"/>
      <c r="K7494" s="16"/>
      <c r="L7494" s="16"/>
      <c r="M7494" s="16"/>
      <c r="N7494" s="16"/>
      <c r="O7494" s="16"/>
      <c r="P7494" s="16"/>
      <c r="Q7494" s="16"/>
      <c r="R7494" s="25"/>
    </row>
    <row r="7495" spans="2:18" ht="17.25"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  <c r="O7495" s="16"/>
      <c r="P7495" s="16"/>
      <c r="Q7495" s="16"/>
      <c r="R7495" s="25"/>
    </row>
    <row r="7496" spans="2:18" ht="17.25">
      <c r="B7496" s="16"/>
      <c r="C7496" s="16"/>
      <c r="D7496" s="16"/>
      <c r="E7496" s="16"/>
      <c r="F7496" s="16"/>
      <c r="G7496" s="16"/>
      <c r="H7496" s="16"/>
      <c r="I7496" s="16"/>
      <c r="J7496" s="16"/>
      <c r="K7496" s="16"/>
      <c r="L7496" s="16"/>
      <c r="M7496" s="16"/>
      <c r="N7496" s="16"/>
      <c r="O7496" s="16"/>
      <c r="P7496" s="16"/>
      <c r="Q7496" s="16"/>
      <c r="R7496" s="25"/>
    </row>
    <row r="7497" spans="2:18" ht="17.25">
      <c r="B7497" s="16"/>
      <c r="C7497" s="16"/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  <c r="O7497" s="16"/>
      <c r="P7497" s="16"/>
      <c r="Q7497" s="16"/>
      <c r="R7497" s="25"/>
    </row>
    <row r="7498" spans="2:18" ht="17.25">
      <c r="B7498" s="16"/>
      <c r="C7498" s="16"/>
      <c r="D7498" s="16"/>
      <c r="E7498" s="16"/>
      <c r="F7498" s="16"/>
      <c r="G7498" s="16"/>
      <c r="H7498" s="16"/>
      <c r="I7498" s="16"/>
      <c r="J7498" s="16"/>
      <c r="K7498" s="16"/>
      <c r="L7498" s="16"/>
      <c r="M7498" s="16"/>
      <c r="N7498" s="16"/>
      <c r="O7498" s="16"/>
      <c r="P7498" s="16"/>
      <c r="Q7498" s="16"/>
      <c r="R7498" s="25"/>
    </row>
    <row r="7499" spans="2:18" ht="17.25">
      <c r="B7499" s="16"/>
      <c r="C7499" s="16"/>
      <c r="D7499" s="16"/>
      <c r="E7499" s="16"/>
      <c r="F7499" s="16"/>
      <c r="G7499" s="16"/>
      <c r="H7499" s="16"/>
      <c r="I7499" s="16"/>
      <c r="J7499" s="16"/>
      <c r="K7499" s="16"/>
      <c r="L7499" s="16"/>
      <c r="M7499" s="16"/>
      <c r="N7499" s="16"/>
      <c r="O7499" s="16"/>
      <c r="P7499" s="16"/>
      <c r="Q7499" s="16"/>
      <c r="R7499" s="25"/>
    </row>
    <row r="7500" spans="2:18" ht="17.25">
      <c r="B7500" s="16"/>
      <c r="C7500" s="16"/>
      <c r="D7500" s="16"/>
      <c r="E7500" s="16"/>
      <c r="F7500" s="16"/>
      <c r="G7500" s="16"/>
      <c r="H7500" s="16"/>
      <c r="I7500" s="16"/>
      <c r="J7500" s="16"/>
      <c r="K7500" s="16"/>
      <c r="L7500" s="16"/>
      <c r="M7500" s="16"/>
      <c r="N7500" s="16"/>
      <c r="O7500" s="16"/>
      <c r="P7500" s="16"/>
      <c r="Q7500" s="16"/>
      <c r="R7500" s="25"/>
    </row>
    <row r="7501" spans="2:18" ht="17.25">
      <c r="B7501" s="16"/>
      <c r="C7501" s="16"/>
      <c r="D7501" s="16"/>
      <c r="E7501" s="16"/>
      <c r="F7501" s="16"/>
      <c r="G7501" s="16"/>
      <c r="H7501" s="16"/>
      <c r="I7501" s="16"/>
      <c r="J7501" s="16"/>
      <c r="K7501" s="16"/>
      <c r="L7501" s="16"/>
      <c r="M7501" s="16"/>
      <c r="N7501" s="16"/>
      <c r="O7501" s="16"/>
      <c r="P7501" s="16"/>
      <c r="Q7501" s="16"/>
      <c r="R7501" s="25"/>
    </row>
    <row r="7502" spans="2:18" ht="17.25">
      <c r="B7502" s="16"/>
      <c r="C7502" s="16"/>
      <c r="D7502" s="16"/>
      <c r="E7502" s="16"/>
      <c r="F7502" s="16"/>
      <c r="G7502" s="16"/>
      <c r="H7502" s="16"/>
      <c r="I7502" s="16"/>
      <c r="J7502" s="16"/>
      <c r="K7502" s="16"/>
      <c r="L7502" s="16"/>
      <c r="M7502" s="16"/>
      <c r="N7502" s="16"/>
      <c r="O7502" s="16"/>
      <c r="P7502" s="16"/>
      <c r="Q7502" s="16"/>
      <c r="R7502" s="25"/>
    </row>
    <row r="7503" spans="2:18" ht="17.25"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  <c r="O7503" s="16"/>
      <c r="P7503" s="16"/>
      <c r="Q7503" s="16"/>
      <c r="R7503" s="25"/>
    </row>
    <row r="7504" spans="2:18" ht="17.25">
      <c r="B7504" s="16"/>
      <c r="C7504" s="16"/>
      <c r="D7504" s="16"/>
      <c r="E7504" s="16"/>
      <c r="F7504" s="16"/>
      <c r="G7504" s="16"/>
      <c r="H7504" s="16"/>
      <c r="I7504" s="16"/>
      <c r="J7504" s="16"/>
      <c r="K7504" s="16"/>
      <c r="L7504" s="16"/>
      <c r="M7504" s="16"/>
      <c r="N7504" s="16"/>
      <c r="O7504" s="16"/>
      <c r="P7504" s="16"/>
      <c r="Q7504" s="16"/>
      <c r="R7504" s="25"/>
    </row>
    <row r="7505" spans="2:18" ht="17.25"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  <c r="O7505" s="16"/>
      <c r="P7505" s="16"/>
      <c r="Q7505" s="16"/>
      <c r="R7505" s="25"/>
    </row>
    <row r="7506" spans="2:18" ht="17.25">
      <c r="B7506" s="16"/>
      <c r="C7506" s="16"/>
      <c r="D7506" s="16"/>
      <c r="E7506" s="16"/>
      <c r="F7506" s="16"/>
      <c r="G7506" s="16"/>
      <c r="H7506" s="16"/>
      <c r="I7506" s="16"/>
      <c r="J7506" s="16"/>
      <c r="K7506" s="16"/>
      <c r="L7506" s="16"/>
      <c r="M7506" s="16"/>
      <c r="N7506" s="16"/>
      <c r="O7506" s="16"/>
      <c r="P7506" s="16"/>
      <c r="Q7506" s="16"/>
      <c r="R7506" s="25"/>
    </row>
    <row r="7507" spans="2:18" ht="17.25"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  <c r="O7507" s="16"/>
      <c r="P7507" s="16"/>
      <c r="Q7507" s="16"/>
      <c r="R7507" s="25"/>
    </row>
    <row r="7508" spans="2:18" ht="17.25">
      <c r="B7508" s="16"/>
      <c r="C7508" s="16"/>
      <c r="D7508" s="16"/>
      <c r="E7508" s="16"/>
      <c r="F7508" s="16"/>
      <c r="G7508" s="16"/>
      <c r="H7508" s="16"/>
      <c r="I7508" s="16"/>
      <c r="J7508" s="16"/>
      <c r="K7508" s="16"/>
      <c r="L7508" s="16"/>
      <c r="M7508" s="16"/>
      <c r="N7508" s="16"/>
      <c r="O7508" s="16"/>
      <c r="P7508" s="16"/>
      <c r="Q7508" s="16"/>
      <c r="R7508" s="25"/>
    </row>
    <row r="7509" spans="2:18" ht="17.25">
      <c r="B7509" s="16"/>
      <c r="C7509" s="16"/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  <c r="O7509" s="16"/>
      <c r="P7509" s="16"/>
      <c r="Q7509" s="16"/>
      <c r="R7509" s="25"/>
    </row>
    <row r="7510" spans="2:18" ht="17.25">
      <c r="B7510" s="16"/>
      <c r="C7510" s="16"/>
      <c r="D7510" s="16"/>
      <c r="E7510" s="16"/>
      <c r="F7510" s="16"/>
      <c r="G7510" s="16"/>
      <c r="H7510" s="16"/>
      <c r="I7510" s="16"/>
      <c r="J7510" s="16"/>
      <c r="K7510" s="16"/>
      <c r="L7510" s="16"/>
      <c r="M7510" s="16"/>
      <c r="N7510" s="16"/>
      <c r="O7510" s="16"/>
      <c r="P7510" s="16"/>
      <c r="Q7510" s="16"/>
      <c r="R7510" s="25"/>
    </row>
    <row r="7511" spans="2:18" ht="17.25">
      <c r="B7511" s="16"/>
      <c r="C7511" s="16"/>
      <c r="D7511" s="16"/>
      <c r="E7511" s="16"/>
      <c r="F7511" s="16"/>
      <c r="G7511" s="16"/>
      <c r="H7511" s="16"/>
      <c r="I7511" s="16"/>
      <c r="J7511" s="16"/>
      <c r="K7511" s="16"/>
      <c r="L7511" s="16"/>
      <c r="M7511" s="16"/>
      <c r="N7511" s="16"/>
      <c r="O7511" s="16"/>
      <c r="P7511" s="16"/>
      <c r="Q7511" s="16"/>
      <c r="R7511" s="25"/>
    </row>
    <row r="7512" spans="2:18" ht="17.25">
      <c r="B7512" s="16"/>
      <c r="C7512" s="16"/>
      <c r="D7512" s="16"/>
      <c r="E7512" s="16"/>
      <c r="F7512" s="16"/>
      <c r="G7512" s="16"/>
      <c r="H7512" s="16"/>
      <c r="I7512" s="16"/>
      <c r="J7512" s="16"/>
      <c r="K7512" s="16"/>
      <c r="L7512" s="16"/>
      <c r="M7512" s="16"/>
      <c r="N7512" s="16"/>
      <c r="O7512" s="16"/>
      <c r="P7512" s="16"/>
      <c r="Q7512" s="16"/>
      <c r="R7512" s="25"/>
    </row>
    <row r="7513" spans="2:18" ht="17.25">
      <c r="B7513" s="16"/>
      <c r="C7513" s="16"/>
      <c r="D7513" s="16"/>
      <c r="E7513" s="16"/>
      <c r="F7513" s="16"/>
      <c r="G7513" s="16"/>
      <c r="H7513" s="16"/>
      <c r="I7513" s="16"/>
      <c r="J7513" s="16"/>
      <c r="K7513" s="16"/>
      <c r="L7513" s="16"/>
      <c r="M7513" s="16"/>
      <c r="N7513" s="16"/>
      <c r="O7513" s="16"/>
      <c r="P7513" s="16"/>
      <c r="Q7513" s="16"/>
      <c r="R7513" s="25"/>
    </row>
    <row r="7514" spans="2:18" ht="17.25">
      <c r="B7514" s="16"/>
      <c r="C7514" s="16"/>
      <c r="D7514" s="16"/>
      <c r="E7514" s="16"/>
      <c r="F7514" s="16"/>
      <c r="G7514" s="16"/>
      <c r="H7514" s="16"/>
      <c r="I7514" s="16"/>
      <c r="J7514" s="16"/>
      <c r="K7514" s="16"/>
      <c r="L7514" s="16"/>
      <c r="M7514" s="16"/>
      <c r="N7514" s="16"/>
      <c r="O7514" s="16"/>
      <c r="P7514" s="16"/>
      <c r="Q7514" s="16"/>
      <c r="R7514" s="25"/>
    </row>
    <row r="7515" spans="2:18" ht="17.25"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  <c r="O7515" s="16"/>
      <c r="P7515" s="16"/>
      <c r="Q7515" s="16"/>
      <c r="R7515" s="25"/>
    </row>
    <row r="7516" spans="2:18" ht="17.25">
      <c r="B7516" s="16"/>
      <c r="C7516" s="16"/>
      <c r="D7516" s="16"/>
      <c r="E7516" s="16"/>
      <c r="F7516" s="16"/>
      <c r="G7516" s="16"/>
      <c r="H7516" s="16"/>
      <c r="I7516" s="16"/>
      <c r="J7516" s="16"/>
      <c r="K7516" s="16"/>
      <c r="L7516" s="16"/>
      <c r="M7516" s="16"/>
      <c r="N7516" s="16"/>
      <c r="O7516" s="16"/>
      <c r="P7516" s="16"/>
      <c r="Q7516" s="16"/>
      <c r="R7516" s="25"/>
    </row>
    <row r="7517" spans="2:18" ht="17.25">
      <c r="B7517" s="16"/>
      <c r="C7517" s="16"/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  <c r="O7517" s="16"/>
      <c r="P7517" s="16"/>
      <c r="Q7517" s="16"/>
      <c r="R7517" s="25"/>
    </row>
    <row r="7518" spans="2:18" ht="17.25">
      <c r="B7518" s="16"/>
      <c r="C7518" s="16"/>
      <c r="D7518" s="16"/>
      <c r="E7518" s="16"/>
      <c r="F7518" s="16"/>
      <c r="G7518" s="16"/>
      <c r="H7518" s="16"/>
      <c r="I7518" s="16"/>
      <c r="J7518" s="16"/>
      <c r="K7518" s="16"/>
      <c r="L7518" s="16"/>
      <c r="M7518" s="16"/>
      <c r="N7518" s="16"/>
      <c r="O7518" s="16"/>
      <c r="P7518" s="16"/>
      <c r="Q7518" s="16"/>
      <c r="R7518" s="25"/>
    </row>
    <row r="7519" spans="2:18" ht="17.25">
      <c r="B7519" s="16"/>
      <c r="C7519" s="16"/>
      <c r="D7519" s="16"/>
      <c r="E7519" s="16"/>
      <c r="F7519" s="16"/>
      <c r="G7519" s="16"/>
      <c r="H7519" s="16"/>
      <c r="I7519" s="16"/>
      <c r="J7519" s="16"/>
      <c r="K7519" s="16"/>
      <c r="L7519" s="16"/>
      <c r="M7519" s="16"/>
      <c r="N7519" s="16"/>
      <c r="O7519" s="16"/>
      <c r="P7519" s="16"/>
      <c r="Q7519" s="16"/>
      <c r="R7519" s="25"/>
    </row>
    <row r="7520" spans="2:18" ht="17.25">
      <c r="B7520" s="16"/>
      <c r="C7520" s="16"/>
      <c r="D7520" s="16"/>
      <c r="E7520" s="16"/>
      <c r="F7520" s="16"/>
      <c r="G7520" s="16"/>
      <c r="H7520" s="16"/>
      <c r="I7520" s="16"/>
      <c r="J7520" s="16"/>
      <c r="K7520" s="16"/>
      <c r="L7520" s="16"/>
      <c r="M7520" s="16"/>
      <c r="N7520" s="16"/>
      <c r="O7520" s="16"/>
      <c r="P7520" s="16"/>
      <c r="Q7520" s="16"/>
      <c r="R7520" s="25"/>
    </row>
    <row r="7521" spans="2:18" ht="17.25">
      <c r="B7521" s="16"/>
      <c r="C7521" s="16"/>
      <c r="D7521" s="16"/>
      <c r="E7521" s="16"/>
      <c r="F7521" s="16"/>
      <c r="G7521" s="16"/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25"/>
    </row>
    <row r="7522" spans="2:18" ht="17.25">
      <c r="B7522" s="16"/>
      <c r="C7522" s="16"/>
      <c r="D7522" s="16"/>
      <c r="E7522" s="16"/>
      <c r="F7522" s="16"/>
      <c r="G7522" s="16"/>
      <c r="H7522" s="16"/>
      <c r="I7522" s="16"/>
      <c r="J7522" s="16"/>
      <c r="K7522" s="16"/>
      <c r="L7522" s="16"/>
      <c r="M7522" s="16"/>
      <c r="N7522" s="16"/>
      <c r="O7522" s="16"/>
      <c r="P7522" s="16"/>
      <c r="Q7522" s="16"/>
      <c r="R7522" s="25"/>
    </row>
    <row r="7523" spans="2:18" ht="17.25"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  <c r="O7523" s="16"/>
      <c r="P7523" s="16"/>
      <c r="Q7523" s="16"/>
      <c r="R7523" s="25"/>
    </row>
    <row r="7524" spans="2:18" ht="17.25">
      <c r="B7524" s="16"/>
      <c r="C7524" s="16"/>
      <c r="D7524" s="16"/>
      <c r="E7524" s="16"/>
      <c r="F7524" s="16"/>
      <c r="G7524" s="16"/>
      <c r="H7524" s="16"/>
      <c r="I7524" s="16"/>
      <c r="J7524" s="16"/>
      <c r="K7524" s="16"/>
      <c r="L7524" s="16"/>
      <c r="M7524" s="16"/>
      <c r="N7524" s="16"/>
      <c r="O7524" s="16"/>
      <c r="P7524" s="16"/>
      <c r="Q7524" s="16"/>
      <c r="R7524" s="25"/>
    </row>
    <row r="7525" spans="2:18" ht="17.25">
      <c r="B7525" s="16"/>
      <c r="C7525" s="16"/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  <c r="O7525" s="16"/>
      <c r="P7525" s="16"/>
      <c r="Q7525" s="16"/>
      <c r="R7525" s="25"/>
    </row>
    <row r="7526" spans="2:18" ht="17.25">
      <c r="B7526" s="16"/>
      <c r="C7526" s="16"/>
      <c r="D7526" s="16"/>
      <c r="E7526" s="16"/>
      <c r="F7526" s="16"/>
      <c r="G7526" s="16"/>
      <c r="H7526" s="16"/>
      <c r="I7526" s="16"/>
      <c r="J7526" s="16"/>
      <c r="K7526" s="16"/>
      <c r="L7526" s="16"/>
      <c r="M7526" s="16"/>
      <c r="N7526" s="16"/>
      <c r="O7526" s="16"/>
      <c r="P7526" s="16"/>
      <c r="Q7526" s="16"/>
      <c r="R7526" s="25"/>
    </row>
    <row r="7527" spans="2:18" ht="17.25">
      <c r="B7527" s="16"/>
      <c r="C7527" s="16"/>
      <c r="D7527" s="16"/>
      <c r="E7527" s="16"/>
      <c r="F7527" s="16"/>
      <c r="G7527" s="16"/>
      <c r="H7527" s="16"/>
      <c r="I7527" s="16"/>
      <c r="J7527" s="16"/>
      <c r="K7527" s="16"/>
      <c r="L7527" s="16"/>
      <c r="M7527" s="16"/>
      <c r="N7527" s="16"/>
      <c r="O7527" s="16"/>
      <c r="P7527" s="16"/>
      <c r="Q7527" s="16"/>
      <c r="R7527" s="25"/>
    </row>
    <row r="7528" spans="2:18" ht="17.25">
      <c r="B7528" s="16"/>
      <c r="C7528" s="16"/>
      <c r="D7528" s="16"/>
      <c r="E7528" s="16"/>
      <c r="F7528" s="16"/>
      <c r="G7528" s="16"/>
      <c r="H7528" s="16"/>
      <c r="I7528" s="16"/>
      <c r="J7528" s="16"/>
      <c r="K7528" s="16"/>
      <c r="L7528" s="16"/>
      <c r="M7528" s="16"/>
      <c r="N7528" s="16"/>
      <c r="O7528" s="16"/>
      <c r="P7528" s="16"/>
      <c r="Q7528" s="16"/>
      <c r="R7528" s="25"/>
    </row>
    <row r="7529" spans="2:18" ht="17.25">
      <c r="B7529" s="16"/>
      <c r="C7529" s="16"/>
      <c r="D7529" s="16"/>
      <c r="E7529" s="16"/>
      <c r="F7529" s="16"/>
      <c r="G7529" s="16"/>
      <c r="H7529" s="16"/>
      <c r="I7529" s="16"/>
      <c r="J7529" s="16"/>
      <c r="K7529" s="16"/>
      <c r="L7529" s="16"/>
      <c r="M7529" s="16"/>
      <c r="N7529" s="16"/>
      <c r="O7529" s="16"/>
      <c r="P7529" s="16"/>
      <c r="Q7529" s="16"/>
      <c r="R7529" s="25"/>
    </row>
    <row r="7530" spans="2:18" ht="17.25">
      <c r="B7530" s="16"/>
      <c r="C7530" s="16"/>
      <c r="D7530" s="16"/>
      <c r="E7530" s="16"/>
      <c r="F7530" s="16"/>
      <c r="G7530" s="16"/>
      <c r="H7530" s="16"/>
      <c r="I7530" s="16"/>
      <c r="J7530" s="16"/>
      <c r="K7530" s="16"/>
      <c r="L7530" s="16"/>
      <c r="M7530" s="16"/>
      <c r="N7530" s="16"/>
      <c r="O7530" s="16"/>
      <c r="P7530" s="16"/>
      <c r="Q7530" s="16"/>
      <c r="R7530" s="25"/>
    </row>
    <row r="7531" spans="2:18" ht="17.25"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  <c r="O7531" s="16"/>
      <c r="P7531" s="16"/>
      <c r="Q7531" s="16"/>
      <c r="R7531" s="25"/>
    </row>
    <row r="7532" spans="2:18" ht="17.25">
      <c r="B7532" s="16"/>
      <c r="C7532" s="16"/>
      <c r="D7532" s="16"/>
      <c r="E7532" s="16"/>
      <c r="F7532" s="16"/>
      <c r="G7532" s="16"/>
      <c r="H7532" s="16"/>
      <c r="I7532" s="16"/>
      <c r="J7532" s="16"/>
      <c r="K7532" s="16"/>
      <c r="L7532" s="16"/>
      <c r="M7532" s="16"/>
      <c r="N7532" s="16"/>
      <c r="O7532" s="16"/>
      <c r="P7532" s="16"/>
      <c r="Q7532" s="16"/>
      <c r="R7532" s="25"/>
    </row>
    <row r="7533" spans="2:18" ht="17.25">
      <c r="B7533" s="16"/>
      <c r="C7533" s="16"/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  <c r="O7533" s="16"/>
      <c r="P7533" s="16"/>
      <c r="Q7533" s="16"/>
      <c r="R7533" s="25"/>
    </row>
    <row r="7534" spans="2:18" ht="17.25">
      <c r="B7534" s="16"/>
      <c r="C7534" s="16"/>
      <c r="D7534" s="16"/>
      <c r="E7534" s="16"/>
      <c r="F7534" s="16"/>
      <c r="G7534" s="16"/>
      <c r="H7534" s="16"/>
      <c r="I7534" s="16"/>
      <c r="J7534" s="16"/>
      <c r="K7534" s="16"/>
      <c r="L7534" s="16"/>
      <c r="M7534" s="16"/>
      <c r="N7534" s="16"/>
      <c r="O7534" s="16"/>
      <c r="P7534" s="16"/>
      <c r="Q7534" s="16"/>
      <c r="R7534" s="25"/>
    </row>
    <row r="7535" spans="2:18" ht="17.25">
      <c r="B7535" s="16"/>
      <c r="C7535" s="16"/>
      <c r="D7535" s="16"/>
      <c r="E7535" s="16"/>
      <c r="F7535" s="16"/>
      <c r="G7535" s="16"/>
      <c r="H7535" s="16"/>
      <c r="I7535" s="16"/>
      <c r="J7535" s="16"/>
      <c r="K7535" s="16"/>
      <c r="L7535" s="16"/>
      <c r="M7535" s="16"/>
      <c r="N7535" s="16"/>
      <c r="O7535" s="16"/>
      <c r="P7535" s="16"/>
      <c r="Q7535" s="16"/>
      <c r="R7535" s="25"/>
    </row>
    <row r="7536" spans="2:18" ht="17.25">
      <c r="B7536" s="16"/>
      <c r="C7536" s="16"/>
      <c r="D7536" s="16"/>
      <c r="E7536" s="16"/>
      <c r="F7536" s="16"/>
      <c r="G7536" s="16"/>
      <c r="H7536" s="16"/>
      <c r="I7536" s="16"/>
      <c r="J7536" s="16"/>
      <c r="K7536" s="16"/>
      <c r="L7536" s="16"/>
      <c r="M7536" s="16"/>
      <c r="N7536" s="16"/>
      <c r="O7536" s="16"/>
      <c r="P7536" s="16"/>
      <c r="Q7536" s="16"/>
      <c r="R7536" s="25"/>
    </row>
    <row r="7537" spans="2:18" ht="17.25">
      <c r="B7537" s="16"/>
      <c r="C7537" s="16"/>
      <c r="D7537" s="16"/>
      <c r="E7537" s="16"/>
      <c r="F7537" s="16"/>
      <c r="G7537" s="16"/>
      <c r="H7537" s="16"/>
      <c r="I7537" s="16"/>
      <c r="J7537" s="16"/>
      <c r="K7537" s="16"/>
      <c r="L7537" s="16"/>
      <c r="M7537" s="16"/>
      <c r="N7537" s="16"/>
      <c r="O7537" s="16"/>
      <c r="P7537" s="16"/>
      <c r="Q7537" s="16"/>
      <c r="R7537" s="25"/>
    </row>
    <row r="7538" spans="2:18" ht="17.25">
      <c r="B7538" s="16"/>
      <c r="C7538" s="16"/>
      <c r="D7538" s="16"/>
      <c r="E7538" s="16"/>
      <c r="F7538" s="16"/>
      <c r="G7538" s="16"/>
      <c r="H7538" s="16"/>
      <c r="I7538" s="16"/>
      <c r="J7538" s="16"/>
      <c r="K7538" s="16"/>
      <c r="L7538" s="16"/>
      <c r="M7538" s="16"/>
      <c r="N7538" s="16"/>
      <c r="O7538" s="16"/>
      <c r="P7538" s="16"/>
      <c r="Q7538" s="16"/>
      <c r="R7538" s="25"/>
    </row>
    <row r="7539" spans="2:18" ht="17.25"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  <c r="O7539" s="16"/>
      <c r="P7539" s="16"/>
      <c r="Q7539" s="16"/>
      <c r="R7539" s="25"/>
    </row>
    <row r="7540" spans="2:18" ht="17.25">
      <c r="B7540" s="16"/>
      <c r="C7540" s="16"/>
      <c r="D7540" s="16"/>
      <c r="E7540" s="16"/>
      <c r="F7540" s="16"/>
      <c r="G7540" s="16"/>
      <c r="H7540" s="16"/>
      <c r="I7540" s="16"/>
      <c r="J7540" s="16"/>
      <c r="K7540" s="16"/>
      <c r="L7540" s="16"/>
      <c r="M7540" s="16"/>
      <c r="N7540" s="16"/>
      <c r="O7540" s="16"/>
      <c r="P7540" s="16"/>
      <c r="Q7540" s="16"/>
      <c r="R7540" s="25"/>
    </row>
    <row r="7541" spans="2:18" ht="17.25">
      <c r="B7541" s="16"/>
      <c r="C7541" s="16"/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  <c r="O7541" s="16"/>
      <c r="P7541" s="16"/>
      <c r="Q7541" s="16"/>
      <c r="R7541" s="25"/>
    </row>
    <row r="7542" spans="2:18" ht="17.25">
      <c r="B7542" s="16"/>
      <c r="C7542" s="16"/>
      <c r="D7542" s="16"/>
      <c r="E7542" s="16"/>
      <c r="F7542" s="16"/>
      <c r="G7542" s="16"/>
      <c r="H7542" s="16"/>
      <c r="I7542" s="16"/>
      <c r="J7542" s="16"/>
      <c r="K7542" s="16"/>
      <c r="L7542" s="16"/>
      <c r="M7542" s="16"/>
      <c r="N7542" s="16"/>
      <c r="O7542" s="16"/>
      <c r="P7542" s="16"/>
      <c r="Q7542" s="16"/>
      <c r="R7542" s="25"/>
    </row>
    <row r="7543" spans="2:18" ht="17.25">
      <c r="B7543" s="16"/>
      <c r="C7543" s="16"/>
      <c r="D7543" s="16"/>
      <c r="E7543" s="16"/>
      <c r="F7543" s="16"/>
      <c r="G7543" s="16"/>
      <c r="H7543" s="16"/>
      <c r="I7543" s="16"/>
      <c r="J7543" s="16"/>
      <c r="K7543" s="16"/>
      <c r="L7543" s="16"/>
      <c r="M7543" s="16"/>
      <c r="N7543" s="16"/>
      <c r="O7543" s="16"/>
      <c r="P7543" s="16"/>
      <c r="Q7543" s="16"/>
      <c r="R7543" s="25"/>
    </row>
    <row r="7544" spans="2:18" ht="17.25">
      <c r="B7544" s="16"/>
      <c r="C7544" s="16"/>
      <c r="D7544" s="16"/>
      <c r="E7544" s="16"/>
      <c r="F7544" s="16"/>
      <c r="G7544" s="16"/>
      <c r="H7544" s="16"/>
      <c r="I7544" s="16"/>
      <c r="J7544" s="16"/>
      <c r="K7544" s="16"/>
      <c r="L7544" s="16"/>
      <c r="M7544" s="16"/>
      <c r="N7544" s="16"/>
      <c r="O7544" s="16"/>
      <c r="P7544" s="16"/>
      <c r="Q7544" s="16"/>
      <c r="R7544" s="25"/>
    </row>
    <row r="7545" spans="2:18" ht="17.25">
      <c r="B7545" s="16"/>
      <c r="C7545" s="16"/>
      <c r="D7545" s="16"/>
      <c r="E7545" s="16"/>
      <c r="F7545" s="16"/>
      <c r="G7545" s="16"/>
      <c r="H7545" s="16"/>
      <c r="I7545" s="16"/>
      <c r="J7545" s="16"/>
      <c r="K7545" s="16"/>
      <c r="L7545" s="16"/>
      <c r="M7545" s="16"/>
      <c r="N7545" s="16"/>
      <c r="O7545" s="16"/>
      <c r="P7545" s="16"/>
      <c r="Q7545" s="16"/>
      <c r="R7545" s="25"/>
    </row>
    <row r="7546" spans="2:18" ht="17.25">
      <c r="B7546" s="16"/>
      <c r="C7546" s="16"/>
      <c r="D7546" s="16"/>
      <c r="E7546" s="16"/>
      <c r="F7546" s="16"/>
      <c r="G7546" s="16"/>
      <c r="H7546" s="16"/>
      <c r="I7546" s="16"/>
      <c r="J7546" s="16"/>
      <c r="K7546" s="16"/>
      <c r="L7546" s="16"/>
      <c r="M7546" s="16"/>
      <c r="N7546" s="16"/>
      <c r="O7546" s="16"/>
      <c r="P7546" s="16"/>
      <c r="Q7546" s="16"/>
      <c r="R7546" s="25"/>
    </row>
    <row r="7547" spans="2:18" ht="17.25"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  <c r="O7547" s="16"/>
      <c r="P7547" s="16"/>
      <c r="Q7547" s="16"/>
      <c r="R7547" s="25"/>
    </row>
    <row r="7548" spans="2:18" ht="17.25">
      <c r="B7548" s="16"/>
      <c r="C7548" s="16"/>
      <c r="D7548" s="16"/>
      <c r="E7548" s="16"/>
      <c r="F7548" s="16"/>
      <c r="G7548" s="16"/>
      <c r="H7548" s="16"/>
      <c r="I7548" s="16"/>
      <c r="J7548" s="16"/>
      <c r="K7548" s="16"/>
      <c r="L7548" s="16"/>
      <c r="M7548" s="16"/>
      <c r="N7548" s="16"/>
      <c r="O7548" s="16"/>
      <c r="P7548" s="16"/>
      <c r="Q7548" s="16"/>
      <c r="R7548" s="25"/>
    </row>
    <row r="7549" spans="2:18" ht="17.25">
      <c r="B7549" s="16"/>
      <c r="C7549" s="16"/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  <c r="O7549" s="16"/>
      <c r="P7549" s="16"/>
      <c r="Q7549" s="16"/>
      <c r="R7549" s="25"/>
    </row>
    <row r="7550" spans="2:18" ht="17.25">
      <c r="B7550" s="16"/>
      <c r="C7550" s="16"/>
      <c r="D7550" s="16"/>
      <c r="E7550" s="16"/>
      <c r="F7550" s="16"/>
      <c r="G7550" s="16"/>
      <c r="H7550" s="16"/>
      <c r="I7550" s="16"/>
      <c r="J7550" s="16"/>
      <c r="K7550" s="16"/>
      <c r="L7550" s="16"/>
      <c r="M7550" s="16"/>
      <c r="N7550" s="16"/>
      <c r="O7550" s="16"/>
      <c r="P7550" s="16"/>
      <c r="Q7550" s="16"/>
      <c r="R7550" s="25"/>
    </row>
    <row r="7551" spans="2:18" ht="17.25">
      <c r="B7551" s="16"/>
      <c r="C7551" s="16"/>
      <c r="D7551" s="16"/>
      <c r="E7551" s="16"/>
      <c r="F7551" s="16"/>
      <c r="G7551" s="16"/>
      <c r="H7551" s="16"/>
      <c r="I7551" s="16"/>
      <c r="J7551" s="16"/>
      <c r="K7551" s="16"/>
      <c r="L7551" s="16"/>
      <c r="M7551" s="16"/>
      <c r="N7551" s="16"/>
      <c r="O7551" s="16"/>
      <c r="P7551" s="16"/>
      <c r="Q7551" s="16"/>
      <c r="R7551" s="25"/>
    </row>
    <row r="7552" spans="2:18" ht="17.25">
      <c r="B7552" s="16"/>
      <c r="C7552" s="16"/>
      <c r="D7552" s="16"/>
      <c r="E7552" s="16"/>
      <c r="F7552" s="16"/>
      <c r="G7552" s="16"/>
      <c r="H7552" s="16"/>
      <c r="I7552" s="16"/>
      <c r="J7552" s="16"/>
      <c r="K7552" s="16"/>
      <c r="L7552" s="16"/>
      <c r="M7552" s="16"/>
      <c r="N7552" s="16"/>
      <c r="O7552" s="16"/>
      <c r="P7552" s="16"/>
      <c r="Q7552" s="16"/>
      <c r="R7552" s="25"/>
    </row>
    <row r="7553" spans="2:18" ht="17.25">
      <c r="B7553" s="16"/>
      <c r="C7553" s="16"/>
      <c r="D7553" s="16"/>
      <c r="E7553" s="16"/>
      <c r="F7553" s="16"/>
      <c r="G7553" s="16"/>
      <c r="H7553" s="16"/>
      <c r="I7553" s="16"/>
      <c r="J7553" s="16"/>
      <c r="K7553" s="16"/>
      <c r="L7553" s="16"/>
      <c r="M7553" s="16"/>
      <c r="N7553" s="16"/>
      <c r="O7553" s="16"/>
      <c r="P7553" s="16"/>
      <c r="Q7553" s="16"/>
      <c r="R7553" s="25"/>
    </row>
    <row r="7554" spans="2:18" ht="17.25">
      <c r="B7554" s="16"/>
      <c r="C7554" s="16"/>
      <c r="D7554" s="16"/>
      <c r="E7554" s="16"/>
      <c r="F7554" s="16"/>
      <c r="G7554" s="16"/>
      <c r="H7554" s="16"/>
      <c r="I7554" s="16"/>
      <c r="J7554" s="16"/>
      <c r="K7554" s="16"/>
      <c r="L7554" s="16"/>
      <c r="M7554" s="16"/>
      <c r="N7554" s="16"/>
      <c r="O7554" s="16"/>
      <c r="P7554" s="16"/>
      <c r="Q7554" s="16"/>
      <c r="R7554" s="25"/>
    </row>
    <row r="7555" spans="2:18" ht="17.25"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  <c r="O7555" s="16"/>
      <c r="P7555" s="16"/>
      <c r="Q7555" s="16"/>
      <c r="R7555" s="25"/>
    </row>
    <row r="7556" spans="2:18" ht="17.25">
      <c r="B7556" s="16"/>
      <c r="C7556" s="16"/>
      <c r="D7556" s="16"/>
      <c r="E7556" s="16"/>
      <c r="F7556" s="16"/>
      <c r="G7556" s="16"/>
      <c r="H7556" s="16"/>
      <c r="I7556" s="16"/>
      <c r="J7556" s="16"/>
      <c r="K7556" s="16"/>
      <c r="L7556" s="16"/>
      <c r="M7556" s="16"/>
      <c r="N7556" s="16"/>
      <c r="O7556" s="16"/>
      <c r="P7556" s="16"/>
      <c r="Q7556" s="16"/>
      <c r="R7556" s="25"/>
    </row>
    <row r="7557" spans="2:18" ht="17.25">
      <c r="B7557" s="16"/>
      <c r="C7557" s="16"/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  <c r="O7557" s="16"/>
      <c r="P7557" s="16"/>
      <c r="Q7557" s="16"/>
      <c r="R7557" s="25"/>
    </row>
    <row r="7558" spans="2:18" ht="17.25">
      <c r="B7558" s="16"/>
      <c r="C7558" s="16"/>
      <c r="D7558" s="16"/>
      <c r="E7558" s="16"/>
      <c r="F7558" s="16"/>
      <c r="G7558" s="16"/>
      <c r="H7558" s="16"/>
      <c r="I7558" s="16"/>
      <c r="J7558" s="16"/>
      <c r="K7558" s="16"/>
      <c r="L7558" s="16"/>
      <c r="M7558" s="16"/>
      <c r="N7558" s="16"/>
      <c r="O7558" s="16"/>
      <c r="P7558" s="16"/>
      <c r="Q7558" s="16"/>
      <c r="R7558" s="25"/>
    </row>
    <row r="7559" spans="2:18" ht="17.25">
      <c r="B7559" s="16"/>
      <c r="C7559" s="16"/>
      <c r="D7559" s="16"/>
      <c r="E7559" s="16"/>
      <c r="F7559" s="16"/>
      <c r="G7559" s="16"/>
      <c r="H7559" s="16"/>
      <c r="I7559" s="16"/>
      <c r="J7559" s="16"/>
      <c r="K7559" s="16"/>
      <c r="L7559" s="16"/>
      <c r="M7559" s="16"/>
      <c r="N7559" s="16"/>
      <c r="O7559" s="16"/>
      <c r="P7559" s="16"/>
      <c r="Q7559" s="16"/>
      <c r="R7559" s="25"/>
    </row>
    <row r="7560" spans="2:18" ht="17.25">
      <c r="B7560" s="16"/>
      <c r="C7560" s="16"/>
      <c r="D7560" s="16"/>
      <c r="E7560" s="16"/>
      <c r="F7560" s="16"/>
      <c r="G7560" s="16"/>
      <c r="H7560" s="16"/>
      <c r="I7560" s="16"/>
      <c r="J7560" s="16"/>
      <c r="K7560" s="16"/>
      <c r="L7560" s="16"/>
      <c r="M7560" s="16"/>
      <c r="N7560" s="16"/>
      <c r="O7560" s="16"/>
      <c r="P7560" s="16"/>
      <c r="Q7560" s="16"/>
      <c r="R7560" s="25"/>
    </row>
    <row r="7561" spans="2:18" ht="17.25">
      <c r="B7561" s="16"/>
      <c r="C7561" s="16"/>
      <c r="D7561" s="16"/>
      <c r="E7561" s="16"/>
      <c r="F7561" s="16"/>
      <c r="G7561" s="16"/>
      <c r="H7561" s="16"/>
      <c r="I7561" s="16"/>
      <c r="J7561" s="16"/>
      <c r="K7561" s="16"/>
      <c r="L7561" s="16"/>
      <c r="M7561" s="16"/>
      <c r="N7561" s="16"/>
      <c r="O7561" s="16"/>
      <c r="P7561" s="16"/>
      <c r="Q7561" s="16"/>
      <c r="R7561" s="25"/>
    </row>
    <row r="7562" spans="2:18" ht="17.25">
      <c r="B7562" s="16"/>
      <c r="C7562" s="16"/>
      <c r="D7562" s="16"/>
      <c r="E7562" s="16"/>
      <c r="F7562" s="16"/>
      <c r="G7562" s="16"/>
      <c r="H7562" s="16"/>
      <c r="I7562" s="16"/>
      <c r="J7562" s="16"/>
      <c r="K7562" s="16"/>
      <c r="L7562" s="16"/>
      <c r="M7562" s="16"/>
      <c r="N7562" s="16"/>
      <c r="O7562" s="16"/>
      <c r="P7562" s="16"/>
      <c r="Q7562" s="16"/>
      <c r="R7562" s="25"/>
    </row>
    <row r="7563" spans="2:18" ht="17.25"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  <c r="O7563" s="16"/>
      <c r="P7563" s="16"/>
      <c r="Q7563" s="16"/>
      <c r="R7563" s="25"/>
    </row>
    <row r="7564" spans="2:18" ht="17.25">
      <c r="B7564" s="16"/>
      <c r="C7564" s="16"/>
      <c r="D7564" s="16"/>
      <c r="E7564" s="16"/>
      <c r="F7564" s="16"/>
      <c r="G7564" s="16"/>
      <c r="H7564" s="16"/>
      <c r="I7564" s="16"/>
      <c r="J7564" s="16"/>
      <c r="K7564" s="16"/>
      <c r="L7564" s="16"/>
      <c r="M7564" s="16"/>
      <c r="N7564" s="16"/>
      <c r="O7564" s="16"/>
      <c r="P7564" s="16"/>
      <c r="Q7564" s="16"/>
      <c r="R7564" s="25"/>
    </row>
    <row r="7565" spans="2:18" ht="17.25"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  <c r="O7565" s="16"/>
      <c r="P7565" s="16"/>
      <c r="Q7565" s="16"/>
      <c r="R7565" s="25"/>
    </row>
    <row r="7566" spans="2:18" ht="17.25">
      <c r="B7566" s="16"/>
      <c r="C7566" s="16"/>
      <c r="D7566" s="16"/>
      <c r="E7566" s="16"/>
      <c r="F7566" s="16"/>
      <c r="G7566" s="16"/>
      <c r="H7566" s="16"/>
      <c r="I7566" s="16"/>
      <c r="J7566" s="16"/>
      <c r="K7566" s="16"/>
      <c r="L7566" s="16"/>
      <c r="M7566" s="16"/>
      <c r="N7566" s="16"/>
      <c r="O7566" s="16"/>
      <c r="P7566" s="16"/>
      <c r="Q7566" s="16"/>
      <c r="R7566" s="25"/>
    </row>
    <row r="7567" spans="2:18" ht="17.25"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  <c r="O7567" s="16"/>
      <c r="P7567" s="16"/>
      <c r="Q7567" s="16"/>
      <c r="R7567" s="25"/>
    </row>
    <row r="7568" spans="2:18" ht="17.25">
      <c r="B7568" s="16"/>
      <c r="C7568" s="16"/>
      <c r="D7568" s="16"/>
      <c r="E7568" s="16"/>
      <c r="F7568" s="16"/>
      <c r="G7568" s="16"/>
      <c r="H7568" s="16"/>
      <c r="I7568" s="16"/>
      <c r="J7568" s="16"/>
      <c r="K7568" s="16"/>
      <c r="L7568" s="16"/>
      <c r="M7568" s="16"/>
      <c r="N7568" s="16"/>
      <c r="O7568" s="16"/>
      <c r="P7568" s="16"/>
      <c r="Q7568" s="16"/>
      <c r="R7568" s="25"/>
    </row>
    <row r="7569" spans="2:18" ht="17.25">
      <c r="B7569" s="16"/>
      <c r="C7569" s="16"/>
      <c r="D7569" s="16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  <c r="O7569" s="16"/>
      <c r="P7569" s="16"/>
      <c r="Q7569" s="16"/>
      <c r="R7569" s="25"/>
    </row>
    <row r="7570" spans="2:18" ht="17.25">
      <c r="B7570" s="16"/>
      <c r="C7570" s="16"/>
      <c r="D7570" s="16"/>
      <c r="E7570" s="16"/>
      <c r="F7570" s="16"/>
      <c r="G7570" s="16"/>
      <c r="H7570" s="16"/>
      <c r="I7570" s="16"/>
      <c r="J7570" s="16"/>
      <c r="K7570" s="16"/>
      <c r="L7570" s="16"/>
      <c r="M7570" s="16"/>
      <c r="N7570" s="16"/>
      <c r="O7570" s="16"/>
      <c r="P7570" s="16"/>
      <c r="Q7570" s="16"/>
      <c r="R7570" s="25"/>
    </row>
    <row r="7571" spans="2:18" ht="17.25">
      <c r="B7571" s="16"/>
      <c r="C7571" s="16"/>
      <c r="D7571" s="16"/>
      <c r="E7571" s="16"/>
      <c r="F7571" s="16"/>
      <c r="G7571" s="16"/>
      <c r="H7571" s="16"/>
      <c r="I7571" s="16"/>
      <c r="J7571" s="16"/>
      <c r="K7571" s="16"/>
      <c r="L7571" s="16"/>
      <c r="M7571" s="16"/>
      <c r="N7571" s="16"/>
      <c r="O7571" s="16"/>
      <c r="P7571" s="16"/>
      <c r="Q7571" s="16"/>
      <c r="R7571" s="25"/>
    </row>
    <row r="7572" spans="2:18" ht="17.25">
      <c r="B7572" s="16"/>
      <c r="C7572" s="16"/>
      <c r="D7572" s="16"/>
      <c r="E7572" s="16"/>
      <c r="F7572" s="16"/>
      <c r="G7572" s="16"/>
      <c r="H7572" s="16"/>
      <c r="I7572" s="16"/>
      <c r="J7572" s="16"/>
      <c r="K7572" s="16"/>
      <c r="L7572" s="16"/>
      <c r="M7572" s="16"/>
      <c r="N7572" s="16"/>
      <c r="O7572" s="16"/>
      <c r="P7572" s="16"/>
      <c r="Q7572" s="16"/>
      <c r="R7572" s="25"/>
    </row>
    <row r="7573" spans="2:18" ht="17.25">
      <c r="B7573" s="16"/>
      <c r="C7573" s="16"/>
      <c r="D7573" s="16"/>
      <c r="E7573" s="16"/>
      <c r="F7573" s="16"/>
      <c r="G7573" s="16"/>
      <c r="H7573" s="16"/>
      <c r="I7573" s="16"/>
      <c r="J7573" s="16"/>
      <c r="K7573" s="16"/>
      <c r="L7573" s="16"/>
      <c r="M7573" s="16"/>
      <c r="N7573" s="16"/>
      <c r="O7573" s="16"/>
      <c r="P7573" s="16"/>
      <c r="Q7573" s="16"/>
      <c r="R7573" s="25"/>
    </row>
    <row r="7574" spans="2:18" ht="17.25">
      <c r="B7574" s="16"/>
      <c r="C7574" s="16"/>
      <c r="D7574" s="16"/>
      <c r="E7574" s="16"/>
      <c r="F7574" s="16"/>
      <c r="G7574" s="16"/>
      <c r="H7574" s="16"/>
      <c r="I7574" s="16"/>
      <c r="J7574" s="16"/>
      <c r="K7574" s="16"/>
      <c r="L7574" s="16"/>
      <c r="M7574" s="16"/>
      <c r="N7574" s="16"/>
      <c r="O7574" s="16"/>
      <c r="P7574" s="16"/>
      <c r="Q7574" s="16"/>
      <c r="R7574" s="25"/>
    </row>
    <row r="7575" spans="2:18" ht="17.25"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  <c r="O7575" s="16"/>
      <c r="P7575" s="16"/>
      <c r="Q7575" s="16"/>
      <c r="R7575" s="25"/>
    </row>
    <row r="7576" spans="2:18" ht="17.25">
      <c r="B7576" s="16"/>
      <c r="C7576" s="16"/>
      <c r="D7576" s="16"/>
      <c r="E7576" s="16"/>
      <c r="F7576" s="16"/>
      <c r="G7576" s="16"/>
      <c r="H7576" s="16"/>
      <c r="I7576" s="16"/>
      <c r="J7576" s="16"/>
      <c r="K7576" s="16"/>
      <c r="L7576" s="16"/>
      <c r="M7576" s="16"/>
      <c r="N7576" s="16"/>
      <c r="O7576" s="16"/>
      <c r="P7576" s="16"/>
      <c r="Q7576" s="16"/>
      <c r="R7576" s="25"/>
    </row>
    <row r="7577" spans="2:18" ht="17.25">
      <c r="B7577" s="16"/>
      <c r="C7577" s="16"/>
      <c r="D7577" s="16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  <c r="O7577" s="16"/>
      <c r="P7577" s="16"/>
      <c r="Q7577" s="16"/>
      <c r="R7577" s="25"/>
    </row>
    <row r="7578" spans="2:18" ht="17.25">
      <c r="B7578" s="16"/>
      <c r="C7578" s="16"/>
      <c r="D7578" s="16"/>
      <c r="E7578" s="16"/>
      <c r="F7578" s="16"/>
      <c r="G7578" s="16"/>
      <c r="H7578" s="16"/>
      <c r="I7578" s="16"/>
      <c r="J7578" s="16"/>
      <c r="K7578" s="16"/>
      <c r="L7578" s="16"/>
      <c r="M7578" s="16"/>
      <c r="N7578" s="16"/>
      <c r="O7578" s="16"/>
      <c r="P7578" s="16"/>
      <c r="Q7578" s="16"/>
      <c r="R7578" s="25"/>
    </row>
    <row r="7579" spans="2:18" ht="17.25">
      <c r="B7579" s="16"/>
      <c r="C7579" s="16"/>
      <c r="D7579" s="16"/>
      <c r="E7579" s="16"/>
      <c r="F7579" s="16"/>
      <c r="G7579" s="16"/>
      <c r="H7579" s="16"/>
      <c r="I7579" s="16"/>
      <c r="J7579" s="16"/>
      <c r="K7579" s="16"/>
      <c r="L7579" s="16"/>
      <c r="M7579" s="16"/>
      <c r="N7579" s="16"/>
      <c r="O7579" s="16"/>
      <c r="P7579" s="16"/>
      <c r="Q7579" s="16"/>
      <c r="R7579" s="25"/>
    </row>
    <row r="7580" spans="2:18" ht="17.25">
      <c r="B7580" s="16"/>
      <c r="C7580" s="16"/>
      <c r="D7580" s="16"/>
      <c r="E7580" s="16"/>
      <c r="F7580" s="16"/>
      <c r="G7580" s="16"/>
      <c r="H7580" s="16"/>
      <c r="I7580" s="16"/>
      <c r="J7580" s="16"/>
      <c r="K7580" s="16"/>
      <c r="L7580" s="16"/>
      <c r="M7580" s="16"/>
      <c r="N7580" s="16"/>
      <c r="O7580" s="16"/>
      <c r="P7580" s="16"/>
      <c r="Q7580" s="16"/>
      <c r="R7580" s="25"/>
    </row>
    <row r="7581" spans="2:18" ht="17.25">
      <c r="B7581" s="16"/>
      <c r="C7581" s="16"/>
      <c r="D7581" s="16"/>
      <c r="E7581" s="16"/>
      <c r="F7581" s="16"/>
      <c r="G7581" s="16"/>
      <c r="H7581" s="16"/>
      <c r="I7581" s="16"/>
      <c r="J7581" s="16"/>
      <c r="K7581" s="16"/>
      <c r="L7581" s="16"/>
      <c r="M7581" s="16"/>
      <c r="N7581" s="16"/>
      <c r="O7581" s="16"/>
      <c r="P7581" s="16"/>
      <c r="Q7581" s="16"/>
      <c r="R7581" s="25"/>
    </row>
    <row r="7582" spans="2:18" ht="17.25">
      <c r="B7582" s="16"/>
      <c r="C7582" s="16"/>
      <c r="D7582" s="16"/>
      <c r="E7582" s="16"/>
      <c r="F7582" s="16"/>
      <c r="G7582" s="16"/>
      <c r="H7582" s="16"/>
      <c r="I7582" s="16"/>
      <c r="J7582" s="16"/>
      <c r="K7582" s="16"/>
      <c r="L7582" s="16"/>
      <c r="M7582" s="16"/>
      <c r="N7582" s="16"/>
      <c r="O7582" s="16"/>
      <c r="P7582" s="16"/>
      <c r="Q7582" s="16"/>
      <c r="R7582" s="25"/>
    </row>
    <row r="7583" spans="2:18" ht="17.25"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  <c r="O7583" s="16"/>
      <c r="P7583" s="16"/>
      <c r="Q7583" s="16"/>
      <c r="R7583" s="25"/>
    </row>
    <row r="7584" spans="2:18" ht="17.25">
      <c r="B7584" s="16"/>
      <c r="C7584" s="16"/>
      <c r="D7584" s="16"/>
      <c r="E7584" s="16"/>
      <c r="F7584" s="16"/>
      <c r="G7584" s="16"/>
      <c r="H7584" s="16"/>
      <c r="I7584" s="16"/>
      <c r="J7584" s="16"/>
      <c r="K7584" s="16"/>
      <c r="L7584" s="16"/>
      <c r="M7584" s="16"/>
      <c r="N7584" s="16"/>
      <c r="O7584" s="16"/>
      <c r="P7584" s="16"/>
      <c r="Q7584" s="16"/>
      <c r="R7584" s="25"/>
    </row>
    <row r="7585" spans="2:18" ht="17.25">
      <c r="B7585" s="16"/>
      <c r="C7585" s="16"/>
      <c r="D7585" s="16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  <c r="O7585" s="16"/>
      <c r="P7585" s="16"/>
      <c r="Q7585" s="16"/>
      <c r="R7585" s="25"/>
    </row>
    <row r="7586" spans="2:18" ht="17.25">
      <c r="B7586" s="16"/>
      <c r="C7586" s="16"/>
      <c r="D7586" s="16"/>
      <c r="E7586" s="16"/>
      <c r="F7586" s="16"/>
      <c r="G7586" s="16"/>
      <c r="H7586" s="16"/>
      <c r="I7586" s="16"/>
      <c r="J7586" s="16"/>
      <c r="K7586" s="16"/>
      <c r="L7586" s="16"/>
      <c r="M7586" s="16"/>
      <c r="N7586" s="16"/>
      <c r="O7586" s="16"/>
      <c r="P7586" s="16"/>
      <c r="Q7586" s="16"/>
      <c r="R7586" s="25"/>
    </row>
    <row r="7587" spans="2:18" ht="17.25">
      <c r="B7587" s="16"/>
      <c r="C7587" s="16"/>
      <c r="D7587" s="16"/>
      <c r="E7587" s="16"/>
      <c r="F7587" s="16"/>
      <c r="G7587" s="16"/>
      <c r="H7587" s="16"/>
      <c r="I7587" s="16"/>
      <c r="J7587" s="16"/>
      <c r="K7587" s="16"/>
      <c r="L7587" s="16"/>
      <c r="M7587" s="16"/>
      <c r="N7587" s="16"/>
      <c r="O7587" s="16"/>
      <c r="P7587" s="16"/>
      <c r="Q7587" s="16"/>
      <c r="R7587" s="25"/>
    </row>
    <row r="7588" spans="2:18" ht="17.25">
      <c r="B7588" s="16"/>
      <c r="C7588" s="16"/>
      <c r="D7588" s="16"/>
      <c r="E7588" s="16"/>
      <c r="F7588" s="16"/>
      <c r="G7588" s="16"/>
      <c r="H7588" s="16"/>
      <c r="I7588" s="16"/>
      <c r="J7588" s="16"/>
      <c r="K7588" s="16"/>
      <c r="L7588" s="16"/>
      <c r="M7588" s="16"/>
      <c r="N7588" s="16"/>
      <c r="O7588" s="16"/>
      <c r="P7588" s="16"/>
      <c r="Q7588" s="16"/>
      <c r="R7588" s="25"/>
    </row>
    <row r="7589" spans="2:18" ht="17.25">
      <c r="B7589" s="16"/>
      <c r="C7589" s="16"/>
      <c r="D7589" s="16"/>
      <c r="E7589" s="16"/>
      <c r="F7589" s="16"/>
      <c r="G7589" s="16"/>
      <c r="H7589" s="16"/>
      <c r="I7589" s="16"/>
      <c r="J7589" s="16"/>
      <c r="K7589" s="16"/>
      <c r="L7589" s="16"/>
      <c r="M7589" s="16"/>
      <c r="N7589" s="16"/>
      <c r="O7589" s="16"/>
      <c r="P7589" s="16"/>
      <c r="Q7589" s="16"/>
      <c r="R7589" s="25"/>
    </row>
    <row r="7590" spans="2:18" ht="17.25">
      <c r="B7590" s="16"/>
      <c r="C7590" s="16"/>
      <c r="D7590" s="16"/>
      <c r="E7590" s="16"/>
      <c r="F7590" s="16"/>
      <c r="G7590" s="16"/>
      <c r="H7590" s="16"/>
      <c r="I7590" s="16"/>
      <c r="J7590" s="16"/>
      <c r="K7590" s="16"/>
      <c r="L7590" s="16"/>
      <c r="M7590" s="16"/>
      <c r="N7590" s="16"/>
      <c r="O7590" s="16"/>
      <c r="P7590" s="16"/>
      <c r="Q7590" s="16"/>
      <c r="R7590" s="25"/>
    </row>
    <row r="7591" spans="2:18" ht="17.25"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  <c r="O7591" s="16"/>
      <c r="P7591" s="16"/>
      <c r="Q7591" s="16"/>
      <c r="R7591" s="25"/>
    </row>
    <row r="7592" spans="2:18" ht="17.25">
      <c r="B7592" s="16"/>
      <c r="C7592" s="16"/>
      <c r="D7592" s="16"/>
      <c r="E7592" s="16"/>
      <c r="F7592" s="16"/>
      <c r="G7592" s="16"/>
      <c r="H7592" s="16"/>
      <c r="I7592" s="16"/>
      <c r="J7592" s="16"/>
      <c r="K7592" s="16"/>
      <c r="L7592" s="16"/>
      <c r="M7592" s="16"/>
      <c r="N7592" s="16"/>
      <c r="O7592" s="16"/>
      <c r="P7592" s="16"/>
      <c r="Q7592" s="16"/>
      <c r="R7592" s="25"/>
    </row>
    <row r="7593" spans="2:18" ht="17.25">
      <c r="B7593" s="16"/>
      <c r="C7593" s="16"/>
      <c r="D7593" s="16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  <c r="O7593" s="16"/>
      <c r="P7593" s="16"/>
      <c r="Q7593" s="16"/>
      <c r="R7593" s="25"/>
    </row>
    <row r="7594" spans="2:18" ht="17.25">
      <c r="B7594" s="16"/>
      <c r="C7594" s="16"/>
      <c r="D7594" s="16"/>
      <c r="E7594" s="16"/>
      <c r="F7594" s="16"/>
      <c r="G7594" s="16"/>
      <c r="H7594" s="16"/>
      <c r="I7594" s="16"/>
      <c r="J7594" s="16"/>
      <c r="K7594" s="16"/>
      <c r="L7594" s="16"/>
      <c r="M7594" s="16"/>
      <c r="N7594" s="16"/>
      <c r="O7594" s="16"/>
      <c r="P7594" s="16"/>
      <c r="Q7594" s="16"/>
      <c r="R7594" s="25"/>
    </row>
    <row r="7595" spans="2:18" ht="17.25">
      <c r="B7595" s="16"/>
      <c r="C7595" s="16"/>
      <c r="D7595" s="16"/>
      <c r="E7595" s="16"/>
      <c r="F7595" s="16"/>
      <c r="G7595" s="16"/>
      <c r="H7595" s="16"/>
      <c r="I7595" s="16"/>
      <c r="J7595" s="16"/>
      <c r="K7595" s="16"/>
      <c r="L7595" s="16"/>
      <c r="M7595" s="16"/>
      <c r="N7595" s="16"/>
      <c r="O7595" s="16"/>
      <c r="P7595" s="16"/>
      <c r="Q7595" s="16"/>
      <c r="R7595" s="25"/>
    </row>
    <row r="7596" spans="2:18" ht="17.25">
      <c r="B7596" s="16"/>
      <c r="C7596" s="16"/>
      <c r="D7596" s="16"/>
      <c r="E7596" s="16"/>
      <c r="F7596" s="16"/>
      <c r="G7596" s="16"/>
      <c r="H7596" s="16"/>
      <c r="I7596" s="16"/>
      <c r="J7596" s="16"/>
      <c r="K7596" s="16"/>
      <c r="L7596" s="16"/>
      <c r="M7596" s="16"/>
      <c r="N7596" s="16"/>
      <c r="O7596" s="16"/>
      <c r="P7596" s="16"/>
      <c r="Q7596" s="16"/>
      <c r="R7596" s="25"/>
    </row>
    <row r="7597" spans="2:18" ht="17.25">
      <c r="B7597" s="16"/>
      <c r="C7597" s="16"/>
      <c r="D7597" s="16"/>
      <c r="E7597" s="16"/>
      <c r="F7597" s="16"/>
      <c r="G7597" s="16"/>
      <c r="H7597" s="16"/>
      <c r="I7597" s="16"/>
      <c r="J7597" s="16"/>
      <c r="K7597" s="16"/>
      <c r="L7597" s="16"/>
      <c r="M7597" s="16"/>
      <c r="N7597" s="16"/>
      <c r="O7597" s="16"/>
      <c r="P7597" s="16"/>
      <c r="Q7597" s="16"/>
      <c r="R7597" s="25"/>
    </row>
    <row r="7598" spans="2:18" ht="17.25">
      <c r="B7598" s="16"/>
      <c r="C7598" s="16"/>
      <c r="D7598" s="16"/>
      <c r="E7598" s="16"/>
      <c r="F7598" s="16"/>
      <c r="G7598" s="16"/>
      <c r="H7598" s="16"/>
      <c r="I7598" s="16"/>
      <c r="J7598" s="16"/>
      <c r="K7598" s="16"/>
      <c r="L7598" s="16"/>
      <c r="M7598" s="16"/>
      <c r="N7598" s="16"/>
      <c r="O7598" s="16"/>
      <c r="P7598" s="16"/>
      <c r="Q7598" s="16"/>
      <c r="R7598" s="25"/>
    </row>
    <row r="7599" spans="2:18" ht="17.25"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  <c r="O7599" s="16"/>
      <c r="P7599" s="16"/>
      <c r="Q7599" s="16"/>
      <c r="R7599" s="25"/>
    </row>
    <row r="7600" spans="2:18" ht="17.25">
      <c r="B7600" s="16"/>
      <c r="C7600" s="16"/>
      <c r="D7600" s="16"/>
      <c r="E7600" s="16"/>
      <c r="F7600" s="16"/>
      <c r="G7600" s="16"/>
      <c r="H7600" s="16"/>
      <c r="I7600" s="16"/>
      <c r="J7600" s="16"/>
      <c r="K7600" s="16"/>
      <c r="L7600" s="16"/>
      <c r="M7600" s="16"/>
      <c r="N7600" s="16"/>
      <c r="O7600" s="16"/>
      <c r="P7600" s="16"/>
      <c r="Q7600" s="16"/>
      <c r="R7600" s="25"/>
    </row>
    <row r="7601" spans="2:18" ht="17.25">
      <c r="B7601" s="16"/>
      <c r="C7601" s="16"/>
      <c r="D7601" s="16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  <c r="O7601" s="16"/>
      <c r="P7601" s="16"/>
      <c r="Q7601" s="16"/>
      <c r="R7601" s="25"/>
    </row>
    <row r="7602" spans="2:18" ht="17.25">
      <c r="B7602" s="16"/>
      <c r="C7602" s="16"/>
      <c r="D7602" s="16"/>
      <c r="E7602" s="16"/>
      <c r="F7602" s="16"/>
      <c r="G7602" s="16"/>
      <c r="H7602" s="16"/>
      <c r="I7602" s="16"/>
      <c r="J7602" s="16"/>
      <c r="K7602" s="16"/>
      <c r="L7602" s="16"/>
      <c r="M7602" s="16"/>
      <c r="N7602" s="16"/>
      <c r="O7602" s="16"/>
      <c r="P7602" s="16"/>
      <c r="Q7602" s="16"/>
      <c r="R7602" s="25"/>
    </row>
    <row r="7603" spans="2:18" ht="17.25">
      <c r="B7603" s="16"/>
      <c r="C7603" s="16"/>
      <c r="D7603" s="16"/>
      <c r="E7603" s="16"/>
      <c r="F7603" s="16"/>
      <c r="G7603" s="16"/>
      <c r="H7603" s="16"/>
      <c r="I7603" s="16"/>
      <c r="J7603" s="16"/>
      <c r="K7603" s="16"/>
      <c r="L7603" s="16"/>
      <c r="M7603" s="16"/>
      <c r="N7603" s="16"/>
      <c r="O7603" s="16"/>
      <c r="P7603" s="16"/>
      <c r="Q7603" s="16"/>
      <c r="R7603" s="25"/>
    </row>
    <row r="7604" spans="2:18" ht="17.25">
      <c r="B7604" s="16"/>
      <c r="C7604" s="16"/>
      <c r="D7604" s="16"/>
      <c r="E7604" s="16"/>
      <c r="F7604" s="16"/>
      <c r="G7604" s="16"/>
      <c r="H7604" s="16"/>
      <c r="I7604" s="16"/>
      <c r="J7604" s="16"/>
      <c r="K7604" s="16"/>
      <c r="L7604" s="16"/>
      <c r="M7604" s="16"/>
      <c r="N7604" s="16"/>
      <c r="O7604" s="16"/>
      <c r="P7604" s="16"/>
      <c r="Q7604" s="16"/>
      <c r="R7604" s="25"/>
    </row>
    <row r="7605" spans="2:18" ht="17.25">
      <c r="B7605" s="16"/>
      <c r="C7605" s="16"/>
      <c r="D7605" s="16"/>
      <c r="E7605" s="16"/>
      <c r="F7605" s="16"/>
      <c r="G7605" s="16"/>
      <c r="H7605" s="16"/>
      <c r="I7605" s="16"/>
      <c r="J7605" s="16"/>
      <c r="K7605" s="16"/>
      <c r="L7605" s="16"/>
      <c r="M7605" s="16"/>
      <c r="N7605" s="16"/>
      <c r="O7605" s="16"/>
      <c r="P7605" s="16"/>
      <c r="Q7605" s="16"/>
      <c r="R7605" s="25"/>
    </row>
    <row r="7606" spans="2:18" ht="17.25">
      <c r="B7606" s="16"/>
      <c r="C7606" s="16"/>
      <c r="D7606" s="16"/>
      <c r="E7606" s="16"/>
      <c r="F7606" s="16"/>
      <c r="G7606" s="16"/>
      <c r="H7606" s="16"/>
      <c r="I7606" s="16"/>
      <c r="J7606" s="16"/>
      <c r="K7606" s="16"/>
      <c r="L7606" s="16"/>
      <c r="M7606" s="16"/>
      <c r="N7606" s="16"/>
      <c r="O7606" s="16"/>
      <c r="P7606" s="16"/>
      <c r="Q7606" s="16"/>
      <c r="R7606" s="25"/>
    </row>
    <row r="7607" spans="2:18" ht="17.25"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  <c r="O7607" s="16"/>
      <c r="P7607" s="16"/>
      <c r="Q7607" s="16"/>
      <c r="R7607" s="25"/>
    </row>
    <row r="7608" spans="2:18" ht="17.25">
      <c r="B7608" s="16"/>
      <c r="C7608" s="16"/>
      <c r="D7608" s="16"/>
      <c r="E7608" s="16"/>
      <c r="F7608" s="16"/>
      <c r="G7608" s="16"/>
      <c r="H7608" s="16"/>
      <c r="I7608" s="16"/>
      <c r="J7608" s="16"/>
      <c r="K7608" s="16"/>
      <c r="L7608" s="16"/>
      <c r="M7608" s="16"/>
      <c r="N7608" s="16"/>
      <c r="O7608" s="16"/>
      <c r="P7608" s="16"/>
      <c r="Q7608" s="16"/>
      <c r="R7608" s="25"/>
    </row>
    <row r="7609" spans="2:18" ht="17.25">
      <c r="B7609" s="16"/>
      <c r="C7609" s="16"/>
      <c r="D7609" s="16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  <c r="O7609" s="16"/>
      <c r="P7609" s="16"/>
      <c r="Q7609" s="16"/>
      <c r="R7609" s="25"/>
    </row>
    <row r="7610" spans="2:18" ht="17.25">
      <c r="B7610" s="16"/>
      <c r="C7610" s="16"/>
      <c r="D7610" s="16"/>
      <c r="E7610" s="16"/>
      <c r="F7610" s="16"/>
      <c r="G7610" s="16"/>
      <c r="H7610" s="16"/>
      <c r="I7610" s="16"/>
      <c r="J7610" s="16"/>
      <c r="K7610" s="16"/>
      <c r="L7610" s="16"/>
      <c r="M7610" s="16"/>
      <c r="N7610" s="16"/>
      <c r="O7610" s="16"/>
      <c r="P7610" s="16"/>
      <c r="Q7610" s="16"/>
      <c r="R7610" s="25"/>
    </row>
    <row r="7611" spans="2:18" ht="17.25">
      <c r="B7611" s="16"/>
      <c r="C7611" s="16"/>
      <c r="D7611" s="16"/>
      <c r="E7611" s="16"/>
      <c r="F7611" s="16"/>
      <c r="G7611" s="16"/>
      <c r="H7611" s="16"/>
      <c r="I7611" s="16"/>
      <c r="J7611" s="16"/>
      <c r="K7611" s="16"/>
      <c r="L7611" s="16"/>
      <c r="M7611" s="16"/>
      <c r="N7611" s="16"/>
      <c r="O7611" s="16"/>
      <c r="P7611" s="16"/>
      <c r="Q7611" s="16"/>
      <c r="R7611" s="25"/>
    </row>
    <row r="7612" spans="2:18" ht="17.25">
      <c r="B7612" s="16"/>
      <c r="C7612" s="16"/>
      <c r="D7612" s="16"/>
      <c r="E7612" s="16"/>
      <c r="F7612" s="16"/>
      <c r="G7612" s="16"/>
      <c r="H7612" s="16"/>
      <c r="I7612" s="16"/>
      <c r="J7612" s="16"/>
      <c r="K7612" s="16"/>
      <c r="L7612" s="16"/>
      <c r="M7612" s="16"/>
      <c r="N7612" s="16"/>
      <c r="O7612" s="16"/>
      <c r="P7612" s="16"/>
      <c r="Q7612" s="16"/>
      <c r="R7612" s="25"/>
    </row>
    <row r="7613" spans="2:18" ht="17.25">
      <c r="B7613" s="16"/>
      <c r="C7613" s="16"/>
      <c r="D7613" s="16"/>
      <c r="E7613" s="16"/>
      <c r="F7613" s="16"/>
      <c r="G7613" s="16"/>
      <c r="H7613" s="16"/>
      <c r="I7613" s="16"/>
      <c r="J7613" s="16"/>
      <c r="K7613" s="16"/>
      <c r="L7613" s="16"/>
      <c r="M7613" s="16"/>
      <c r="N7613" s="16"/>
      <c r="O7613" s="16"/>
      <c r="P7613" s="16"/>
      <c r="Q7613" s="16"/>
      <c r="R7613" s="25"/>
    </row>
    <row r="7614" spans="2:18" ht="17.25">
      <c r="B7614" s="16"/>
      <c r="C7614" s="16"/>
      <c r="D7614" s="16"/>
      <c r="E7614" s="16"/>
      <c r="F7614" s="16"/>
      <c r="G7614" s="16"/>
      <c r="H7614" s="16"/>
      <c r="I7614" s="16"/>
      <c r="J7614" s="16"/>
      <c r="K7614" s="16"/>
      <c r="L7614" s="16"/>
      <c r="M7614" s="16"/>
      <c r="N7614" s="16"/>
      <c r="O7614" s="16"/>
      <c r="P7614" s="16"/>
      <c r="Q7614" s="16"/>
      <c r="R7614" s="25"/>
    </row>
    <row r="7615" spans="2:18" ht="17.25"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  <c r="O7615" s="16"/>
      <c r="P7615" s="16"/>
      <c r="Q7615" s="16"/>
      <c r="R7615" s="25"/>
    </row>
    <row r="7616" spans="2:18" ht="17.25">
      <c r="B7616" s="16"/>
      <c r="C7616" s="16"/>
      <c r="D7616" s="16"/>
      <c r="E7616" s="16"/>
      <c r="F7616" s="16"/>
      <c r="G7616" s="16"/>
      <c r="H7616" s="16"/>
      <c r="I7616" s="16"/>
      <c r="J7616" s="16"/>
      <c r="K7616" s="16"/>
      <c r="L7616" s="16"/>
      <c r="M7616" s="16"/>
      <c r="N7616" s="16"/>
      <c r="O7616" s="16"/>
      <c r="P7616" s="16"/>
      <c r="Q7616" s="16"/>
      <c r="R7616" s="25"/>
    </row>
    <row r="7617" spans="2:18" ht="17.25">
      <c r="B7617" s="16"/>
      <c r="C7617" s="16"/>
      <c r="D7617" s="16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  <c r="O7617" s="16"/>
      <c r="P7617" s="16"/>
      <c r="Q7617" s="16"/>
      <c r="R7617" s="25"/>
    </row>
    <row r="7618" spans="2:18" ht="17.25">
      <c r="B7618" s="16"/>
      <c r="C7618" s="16"/>
      <c r="D7618" s="16"/>
      <c r="E7618" s="16"/>
      <c r="F7618" s="16"/>
      <c r="G7618" s="16"/>
      <c r="H7618" s="16"/>
      <c r="I7618" s="16"/>
      <c r="J7618" s="16"/>
      <c r="K7618" s="16"/>
      <c r="L7618" s="16"/>
      <c r="M7618" s="16"/>
      <c r="N7618" s="16"/>
      <c r="O7618" s="16"/>
      <c r="P7618" s="16"/>
      <c r="Q7618" s="16"/>
      <c r="R7618" s="25"/>
    </row>
    <row r="7619" spans="2:18" ht="17.25">
      <c r="B7619" s="16"/>
      <c r="C7619" s="16"/>
      <c r="D7619" s="16"/>
      <c r="E7619" s="16"/>
      <c r="F7619" s="16"/>
      <c r="G7619" s="16"/>
      <c r="H7619" s="16"/>
      <c r="I7619" s="16"/>
      <c r="J7619" s="16"/>
      <c r="K7619" s="16"/>
      <c r="L7619" s="16"/>
      <c r="M7619" s="16"/>
      <c r="N7619" s="16"/>
      <c r="O7619" s="16"/>
      <c r="P7619" s="16"/>
      <c r="Q7619" s="16"/>
      <c r="R7619" s="25"/>
    </row>
    <row r="7620" spans="2:18" ht="17.25">
      <c r="B7620" s="16"/>
      <c r="C7620" s="16"/>
      <c r="D7620" s="16"/>
      <c r="E7620" s="16"/>
      <c r="F7620" s="16"/>
      <c r="G7620" s="16"/>
      <c r="H7620" s="16"/>
      <c r="I7620" s="16"/>
      <c r="J7620" s="16"/>
      <c r="K7620" s="16"/>
      <c r="L7620" s="16"/>
      <c r="M7620" s="16"/>
      <c r="N7620" s="16"/>
      <c r="O7620" s="16"/>
      <c r="P7620" s="16"/>
      <c r="Q7620" s="16"/>
      <c r="R7620" s="25"/>
    </row>
    <row r="7621" spans="2:18" ht="17.25">
      <c r="B7621" s="16"/>
      <c r="C7621" s="16"/>
      <c r="D7621" s="16"/>
      <c r="E7621" s="16"/>
      <c r="F7621" s="16"/>
      <c r="G7621" s="16"/>
      <c r="H7621" s="16"/>
      <c r="I7621" s="16"/>
      <c r="J7621" s="16"/>
      <c r="K7621" s="16"/>
      <c r="L7621" s="16"/>
      <c r="M7621" s="16"/>
      <c r="N7621" s="16"/>
      <c r="O7621" s="16"/>
      <c r="P7621" s="16"/>
      <c r="Q7621" s="16"/>
      <c r="R7621" s="25"/>
    </row>
    <row r="7622" spans="2:18" ht="17.25">
      <c r="B7622" s="16"/>
      <c r="C7622" s="16"/>
      <c r="D7622" s="16"/>
      <c r="E7622" s="16"/>
      <c r="F7622" s="16"/>
      <c r="G7622" s="16"/>
      <c r="H7622" s="16"/>
      <c r="I7622" s="16"/>
      <c r="J7622" s="16"/>
      <c r="K7622" s="16"/>
      <c r="L7622" s="16"/>
      <c r="M7622" s="16"/>
      <c r="N7622" s="16"/>
      <c r="O7622" s="16"/>
      <c r="P7622" s="16"/>
      <c r="Q7622" s="16"/>
      <c r="R7622" s="25"/>
    </row>
    <row r="7623" spans="2:18" ht="17.25"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  <c r="O7623" s="16"/>
      <c r="P7623" s="16"/>
      <c r="Q7623" s="16"/>
      <c r="R7623" s="25"/>
    </row>
    <row r="7624" spans="2:18" ht="17.25">
      <c r="B7624" s="16"/>
      <c r="C7624" s="16"/>
      <c r="D7624" s="16"/>
      <c r="E7624" s="16"/>
      <c r="F7624" s="16"/>
      <c r="G7624" s="16"/>
      <c r="H7624" s="16"/>
      <c r="I7624" s="16"/>
      <c r="J7624" s="16"/>
      <c r="K7624" s="16"/>
      <c r="L7624" s="16"/>
      <c r="M7624" s="16"/>
      <c r="N7624" s="16"/>
      <c r="O7624" s="16"/>
      <c r="P7624" s="16"/>
      <c r="Q7624" s="16"/>
      <c r="R7624" s="25"/>
    </row>
    <row r="7625" spans="2:18" ht="17.25"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  <c r="O7625" s="16"/>
      <c r="P7625" s="16"/>
      <c r="Q7625" s="16"/>
      <c r="R7625" s="25"/>
    </row>
    <row r="7626" spans="2:18" ht="17.25">
      <c r="B7626" s="16"/>
      <c r="C7626" s="16"/>
      <c r="D7626" s="16"/>
      <c r="E7626" s="16"/>
      <c r="F7626" s="16"/>
      <c r="G7626" s="16"/>
      <c r="H7626" s="16"/>
      <c r="I7626" s="16"/>
      <c r="J7626" s="16"/>
      <c r="K7626" s="16"/>
      <c r="L7626" s="16"/>
      <c r="M7626" s="16"/>
      <c r="N7626" s="16"/>
      <c r="O7626" s="16"/>
      <c r="P7626" s="16"/>
      <c r="Q7626" s="16"/>
      <c r="R7626" s="25"/>
    </row>
    <row r="7627" spans="2:18" ht="17.25"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  <c r="O7627" s="16"/>
      <c r="P7627" s="16"/>
      <c r="Q7627" s="16"/>
      <c r="R7627" s="25"/>
    </row>
    <row r="7628" spans="2:18" ht="17.25">
      <c r="B7628" s="16"/>
      <c r="C7628" s="16"/>
      <c r="D7628" s="16"/>
      <c r="E7628" s="16"/>
      <c r="F7628" s="16"/>
      <c r="G7628" s="16"/>
      <c r="H7628" s="16"/>
      <c r="I7628" s="16"/>
      <c r="J7628" s="16"/>
      <c r="K7628" s="16"/>
      <c r="L7628" s="16"/>
      <c r="M7628" s="16"/>
      <c r="N7628" s="16"/>
      <c r="O7628" s="16"/>
      <c r="P7628" s="16"/>
      <c r="Q7628" s="16"/>
      <c r="R7628" s="25"/>
    </row>
    <row r="7629" spans="2:18" ht="17.25">
      <c r="B7629" s="16"/>
      <c r="C7629" s="16"/>
      <c r="D7629" s="16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  <c r="O7629" s="16"/>
      <c r="P7629" s="16"/>
      <c r="Q7629" s="16"/>
      <c r="R7629" s="25"/>
    </row>
    <row r="7630" spans="2:18" ht="17.25">
      <c r="B7630" s="16"/>
      <c r="C7630" s="16"/>
      <c r="D7630" s="16"/>
      <c r="E7630" s="16"/>
      <c r="F7630" s="16"/>
      <c r="G7630" s="16"/>
      <c r="H7630" s="16"/>
      <c r="I7630" s="16"/>
      <c r="J7630" s="16"/>
      <c r="K7630" s="16"/>
      <c r="L7630" s="16"/>
      <c r="M7630" s="16"/>
      <c r="N7630" s="16"/>
      <c r="O7630" s="16"/>
      <c r="P7630" s="16"/>
      <c r="Q7630" s="16"/>
      <c r="R7630" s="25"/>
    </row>
    <row r="7631" spans="2:18" ht="17.25">
      <c r="B7631" s="16"/>
      <c r="C7631" s="16"/>
      <c r="D7631" s="16"/>
      <c r="E7631" s="16"/>
      <c r="F7631" s="16"/>
      <c r="G7631" s="16"/>
      <c r="H7631" s="16"/>
      <c r="I7631" s="16"/>
      <c r="J7631" s="16"/>
      <c r="K7631" s="16"/>
      <c r="L7631" s="16"/>
      <c r="M7631" s="16"/>
      <c r="N7631" s="16"/>
      <c r="O7631" s="16"/>
      <c r="P7631" s="16"/>
      <c r="Q7631" s="16"/>
      <c r="R7631" s="25"/>
    </row>
    <row r="7632" spans="2:18" ht="17.25">
      <c r="B7632" s="16"/>
      <c r="C7632" s="16"/>
      <c r="D7632" s="16"/>
      <c r="E7632" s="16"/>
      <c r="F7632" s="16"/>
      <c r="G7632" s="16"/>
      <c r="H7632" s="16"/>
      <c r="I7632" s="16"/>
      <c r="J7632" s="16"/>
      <c r="K7632" s="16"/>
      <c r="L7632" s="16"/>
      <c r="M7632" s="16"/>
      <c r="N7632" s="16"/>
      <c r="O7632" s="16"/>
      <c r="P7632" s="16"/>
      <c r="Q7632" s="16"/>
      <c r="R7632" s="25"/>
    </row>
    <row r="7633" spans="2:18" ht="17.25">
      <c r="B7633" s="16"/>
      <c r="C7633" s="16"/>
      <c r="D7633" s="16"/>
      <c r="E7633" s="16"/>
      <c r="F7633" s="16"/>
      <c r="G7633" s="16"/>
      <c r="H7633" s="16"/>
      <c r="I7633" s="16"/>
      <c r="J7633" s="16"/>
      <c r="K7633" s="16"/>
      <c r="L7633" s="16"/>
      <c r="M7633" s="16"/>
      <c r="N7633" s="16"/>
      <c r="O7633" s="16"/>
      <c r="P7633" s="16"/>
      <c r="Q7633" s="16"/>
      <c r="R7633" s="25"/>
    </row>
    <row r="7634" spans="2:18" ht="17.25">
      <c r="B7634" s="16"/>
      <c r="C7634" s="16"/>
      <c r="D7634" s="16"/>
      <c r="E7634" s="16"/>
      <c r="F7634" s="16"/>
      <c r="G7634" s="16"/>
      <c r="H7634" s="16"/>
      <c r="I7634" s="16"/>
      <c r="J7634" s="16"/>
      <c r="K7634" s="16"/>
      <c r="L7634" s="16"/>
      <c r="M7634" s="16"/>
      <c r="N7634" s="16"/>
      <c r="O7634" s="16"/>
      <c r="P7634" s="16"/>
      <c r="Q7634" s="16"/>
      <c r="R7634" s="25"/>
    </row>
    <row r="7635" spans="2:18" ht="17.25"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  <c r="O7635" s="16"/>
      <c r="P7635" s="16"/>
      <c r="Q7635" s="16"/>
      <c r="R7635" s="25"/>
    </row>
    <row r="7636" spans="2:18" ht="17.25">
      <c r="B7636" s="16"/>
      <c r="C7636" s="16"/>
      <c r="D7636" s="16"/>
      <c r="E7636" s="16"/>
      <c r="F7636" s="16"/>
      <c r="G7636" s="16"/>
      <c r="H7636" s="16"/>
      <c r="I7636" s="16"/>
      <c r="J7636" s="16"/>
      <c r="K7636" s="16"/>
      <c r="L7636" s="16"/>
      <c r="M7636" s="16"/>
      <c r="N7636" s="16"/>
      <c r="O7636" s="16"/>
      <c r="P7636" s="16"/>
      <c r="Q7636" s="16"/>
      <c r="R7636" s="25"/>
    </row>
    <row r="7637" spans="2:18" ht="17.25">
      <c r="B7637" s="16"/>
      <c r="C7637" s="16"/>
      <c r="D7637" s="16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  <c r="O7637" s="16"/>
      <c r="P7637" s="16"/>
      <c r="Q7637" s="16"/>
      <c r="R7637" s="25"/>
    </row>
    <row r="7638" spans="2:18" ht="17.25">
      <c r="B7638" s="16"/>
      <c r="C7638" s="16"/>
      <c r="D7638" s="16"/>
      <c r="E7638" s="16"/>
      <c r="F7638" s="16"/>
      <c r="G7638" s="16"/>
      <c r="H7638" s="16"/>
      <c r="I7638" s="16"/>
      <c r="J7638" s="16"/>
      <c r="K7638" s="16"/>
      <c r="L7638" s="16"/>
      <c r="M7638" s="16"/>
      <c r="N7638" s="16"/>
      <c r="O7638" s="16"/>
      <c r="P7638" s="16"/>
      <c r="Q7638" s="16"/>
      <c r="R7638" s="25"/>
    </row>
    <row r="7639" spans="2:18" ht="17.25">
      <c r="B7639" s="16"/>
      <c r="C7639" s="16"/>
      <c r="D7639" s="16"/>
      <c r="E7639" s="16"/>
      <c r="F7639" s="16"/>
      <c r="G7639" s="16"/>
      <c r="H7639" s="16"/>
      <c r="I7639" s="16"/>
      <c r="J7639" s="16"/>
      <c r="K7639" s="16"/>
      <c r="L7639" s="16"/>
      <c r="M7639" s="16"/>
      <c r="N7639" s="16"/>
      <c r="O7639" s="16"/>
      <c r="P7639" s="16"/>
      <c r="Q7639" s="16"/>
      <c r="R7639" s="25"/>
    </row>
    <row r="7640" spans="2:18" ht="17.25">
      <c r="B7640" s="16"/>
      <c r="C7640" s="16"/>
      <c r="D7640" s="16"/>
      <c r="E7640" s="16"/>
      <c r="F7640" s="16"/>
      <c r="G7640" s="16"/>
      <c r="H7640" s="16"/>
      <c r="I7640" s="16"/>
      <c r="J7640" s="16"/>
      <c r="K7640" s="16"/>
      <c r="L7640" s="16"/>
      <c r="M7640" s="16"/>
      <c r="N7640" s="16"/>
      <c r="O7640" s="16"/>
      <c r="P7640" s="16"/>
      <c r="Q7640" s="16"/>
      <c r="R7640" s="25"/>
    </row>
    <row r="7641" spans="2:18" ht="17.25">
      <c r="B7641" s="16"/>
      <c r="C7641" s="16"/>
      <c r="D7641" s="16"/>
      <c r="E7641" s="16"/>
      <c r="F7641" s="16"/>
      <c r="G7641" s="16"/>
      <c r="H7641" s="16"/>
      <c r="I7641" s="16"/>
      <c r="J7641" s="16"/>
      <c r="K7641" s="16"/>
      <c r="L7641" s="16"/>
      <c r="M7641" s="16"/>
      <c r="N7641" s="16"/>
      <c r="O7641" s="16"/>
      <c r="P7641" s="16"/>
      <c r="Q7641" s="16"/>
      <c r="R7641" s="25"/>
    </row>
    <row r="7642" spans="2:18" ht="17.25">
      <c r="B7642" s="16"/>
      <c r="C7642" s="16"/>
      <c r="D7642" s="16"/>
      <c r="E7642" s="16"/>
      <c r="F7642" s="16"/>
      <c r="G7642" s="16"/>
      <c r="H7642" s="16"/>
      <c r="I7642" s="16"/>
      <c r="J7642" s="16"/>
      <c r="K7642" s="16"/>
      <c r="L7642" s="16"/>
      <c r="M7642" s="16"/>
      <c r="N7642" s="16"/>
      <c r="O7642" s="16"/>
      <c r="P7642" s="16"/>
      <c r="Q7642" s="16"/>
      <c r="R7642" s="25"/>
    </row>
    <row r="7643" spans="2:18" ht="17.25"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  <c r="O7643" s="16"/>
      <c r="P7643" s="16"/>
      <c r="Q7643" s="16"/>
      <c r="R7643" s="25"/>
    </row>
    <row r="7644" spans="2:18" ht="17.25">
      <c r="B7644" s="16"/>
      <c r="C7644" s="16"/>
      <c r="D7644" s="16"/>
      <c r="E7644" s="16"/>
      <c r="F7644" s="16"/>
      <c r="G7644" s="16"/>
      <c r="H7644" s="16"/>
      <c r="I7644" s="16"/>
      <c r="J7644" s="16"/>
      <c r="K7644" s="16"/>
      <c r="L7644" s="16"/>
      <c r="M7644" s="16"/>
      <c r="N7644" s="16"/>
      <c r="O7644" s="16"/>
      <c r="P7644" s="16"/>
      <c r="Q7644" s="16"/>
      <c r="R7644" s="25"/>
    </row>
    <row r="7645" spans="2:18" ht="17.25">
      <c r="B7645" s="16"/>
      <c r="C7645" s="16"/>
      <c r="D7645" s="16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  <c r="O7645" s="16"/>
      <c r="P7645" s="16"/>
      <c r="Q7645" s="16"/>
      <c r="R7645" s="25"/>
    </row>
    <row r="7646" spans="2:18" ht="17.25">
      <c r="B7646" s="16"/>
      <c r="C7646" s="16"/>
      <c r="D7646" s="16"/>
      <c r="E7646" s="16"/>
      <c r="F7646" s="16"/>
      <c r="G7646" s="16"/>
      <c r="H7646" s="16"/>
      <c r="I7646" s="16"/>
      <c r="J7646" s="16"/>
      <c r="K7646" s="16"/>
      <c r="L7646" s="16"/>
      <c r="M7646" s="16"/>
      <c r="N7646" s="16"/>
      <c r="O7646" s="16"/>
      <c r="P7646" s="16"/>
      <c r="Q7646" s="16"/>
      <c r="R7646" s="25"/>
    </row>
    <row r="7647" spans="2:18" ht="17.25">
      <c r="B7647" s="16"/>
      <c r="C7647" s="16"/>
      <c r="D7647" s="16"/>
      <c r="E7647" s="16"/>
      <c r="F7647" s="16"/>
      <c r="G7647" s="16"/>
      <c r="H7647" s="16"/>
      <c r="I7647" s="16"/>
      <c r="J7647" s="16"/>
      <c r="K7647" s="16"/>
      <c r="L7647" s="16"/>
      <c r="M7647" s="16"/>
      <c r="N7647" s="16"/>
      <c r="O7647" s="16"/>
      <c r="P7647" s="16"/>
      <c r="Q7647" s="16"/>
      <c r="R7647" s="25"/>
    </row>
    <row r="7648" spans="2:18" ht="17.25">
      <c r="B7648" s="16"/>
      <c r="C7648" s="16"/>
      <c r="D7648" s="16"/>
      <c r="E7648" s="16"/>
      <c r="F7648" s="16"/>
      <c r="G7648" s="16"/>
      <c r="H7648" s="16"/>
      <c r="I7648" s="16"/>
      <c r="J7648" s="16"/>
      <c r="K7648" s="16"/>
      <c r="L7648" s="16"/>
      <c r="M7648" s="16"/>
      <c r="N7648" s="16"/>
      <c r="O7648" s="16"/>
      <c r="P7648" s="16"/>
      <c r="Q7648" s="16"/>
      <c r="R7648" s="25"/>
    </row>
    <row r="7649" spans="2:18" ht="17.25">
      <c r="B7649" s="16"/>
      <c r="C7649" s="16"/>
      <c r="D7649" s="16"/>
      <c r="E7649" s="16"/>
      <c r="F7649" s="16"/>
      <c r="G7649" s="16"/>
      <c r="H7649" s="16"/>
      <c r="I7649" s="16"/>
      <c r="J7649" s="16"/>
      <c r="K7649" s="16"/>
      <c r="L7649" s="16"/>
      <c r="M7649" s="16"/>
      <c r="N7649" s="16"/>
      <c r="O7649" s="16"/>
      <c r="P7649" s="16"/>
      <c r="Q7649" s="16"/>
      <c r="R7649" s="25"/>
    </row>
    <row r="7650" spans="2:18" ht="17.25">
      <c r="B7650" s="16"/>
      <c r="C7650" s="16"/>
      <c r="D7650" s="16"/>
      <c r="E7650" s="16"/>
      <c r="F7650" s="16"/>
      <c r="G7650" s="16"/>
      <c r="H7650" s="16"/>
      <c r="I7650" s="16"/>
      <c r="J7650" s="16"/>
      <c r="K7650" s="16"/>
      <c r="L7650" s="16"/>
      <c r="M7650" s="16"/>
      <c r="N7650" s="16"/>
      <c r="O7650" s="16"/>
      <c r="P7650" s="16"/>
      <c r="Q7650" s="16"/>
      <c r="R7650" s="25"/>
    </row>
    <row r="7651" spans="2:18" ht="17.25"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  <c r="O7651" s="16"/>
      <c r="P7651" s="16"/>
      <c r="Q7651" s="16"/>
      <c r="R7651" s="25"/>
    </row>
    <row r="7652" spans="2:18" ht="17.25">
      <c r="B7652" s="16"/>
      <c r="C7652" s="16"/>
      <c r="D7652" s="16"/>
      <c r="E7652" s="16"/>
      <c r="F7652" s="16"/>
      <c r="G7652" s="16"/>
      <c r="H7652" s="16"/>
      <c r="I7652" s="16"/>
      <c r="J7652" s="16"/>
      <c r="K7652" s="16"/>
      <c r="L7652" s="16"/>
      <c r="M7652" s="16"/>
      <c r="N7652" s="16"/>
      <c r="O7652" s="16"/>
      <c r="P7652" s="16"/>
      <c r="Q7652" s="16"/>
      <c r="R7652" s="25"/>
    </row>
    <row r="7653" spans="2:18" ht="17.25">
      <c r="B7653" s="16"/>
      <c r="C7653" s="16"/>
      <c r="D7653" s="16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  <c r="O7653" s="16"/>
      <c r="P7653" s="16"/>
      <c r="Q7653" s="16"/>
      <c r="R7653" s="25"/>
    </row>
    <row r="7654" spans="2:18" ht="17.25">
      <c r="B7654" s="16"/>
      <c r="C7654" s="16"/>
      <c r="D7654" s="16"/>
      <c r="E7654" s="16"/>
      <c r="F7654" s="16"/>
      <c r="G7654" s="16"/>
      <c r="H7654" s="16"/>
      <c r="I7654" s="16"/>
      <c r="J7654" s="16"/>
      <c r="K7654" s="16"/>
      <c r="L7654" s="16"/>
      <c r="M7654" s="16"/>
      <c r="N7654" s="16"/>
      <c r="O7654" s="16"/>
      <c r="P7654" s="16"/>
      <c r="Q7654" s="16"/>
      <c r="R7654" s="25"/>
    </row>
    <row r="7655" spans="2:18" ht="17.25">
      <c r="B7655" s="16"/>
      <c r="C7655" s="16"/>
      <c r="D7655" s="16"/>
      <c r="E7655" s="16"/>
      <c r="F7655" s="16"/>
      <c r="G7655" s="16"/>
      <c r="H7655" s="16"/>
      <c r="I7655" s="16"/>
      <c r="J7655" s="16"/>
      <c r="K7655" s="16"/>
      <c r="L7655" s="16"/>
      <c r="M7655" s="16"/>
      <c r="N7655" s="16"/>
      <c r="O7655" s="16"/>
      <c r="P7655" s="16"/>
      <c r="Q7655" s="16"/>
      <c r="R7655" s="25"/>
    </row>
    <row r="7656" spans="2:18" ht="17.25">
      <c r="B7656" s="16"/>
      <c r="C7656" s="16"/>
      <c r="D7656" s="16"/>
      <c r="E7656" s="16"/>
      <c r="F7656" s="16"/>
      <c r="G7656" s="16"/>
      <c r="H7656" s="16"/>
      <c r="I7656" s="16"/>
      <c r="J7656" s="16"/>
      <c r="K7656" s="16"/>
      <c r="L7656" s="16"/>
      <c r="M7656" s="16"/>
      <c r="N7656" s="16"/>
      <c r="O7656" s="16"/>
      <c r="P7656" s="16"/>
      <c r="Q7656" s="16"/>
      <c r="R7656" s="25"/>
    </row>
    <row r="7657" spans="2:18" ht="17.25">
      <c r="B7657" s="16"/>
      <c r="C7657" s="16"/>
      <c r="D7657" s="16"/>
      <c r="E7657" s="16"/>
      <c r="F7657" s="16"/>
      <c r="G7657" s="16"/>
      <c r="H7657" s="16"/>
      <c r="I7657" s="16"/>
      <c r="J7657" s="16"/>
      <c r="K7657" s="16"/>
      <c r="L7657" s="16"/>
      <c r="M7657" s="16"/>
      <c r="N7657" s="16"/>
      <c r="O7657" s="16"/>
      <c r="P7657" s="16"/>
      <c r="Q7657" s="16"/>
      <c r="R7657" s="25"/>
    </row>
    <row r="7658" spans="2:18" ht="17.25">
      <c r="B7658" s="16"/>
      <c r="C7658" s="16"/>
      <c r="D7658" s="16"/>
      <c r="E7658" s="16"/>
      <c r="F7658" s="16"/>
      <c r="G7658" s="16"/>
      <c r="H7658" s="16"/>
      <c r="I7658" s="16"/>
      <c r="J7658" s="16"/>
      <c r="K7658" s="16"/>
      <c r="L7658" s="16"/>
      <c r="M7658" s="16"/>
      <c r="N7658" s="16"/>
      <c r="O7658" s="16"/>
      <c r="P7658" s="16"/>
      <c r="Q7658" s="16"/>
      <c r="R7658" s="25"/>
    </row>
    <row r="7659" spans="2:18" ht="17.25"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  <c r="O7659" s="16"/>
      <c r="P7659" s="16"/>
      <c r="Q7659" s="16"/>
      <c r="R7659" s="25"/>
    </row>
    <row r="7660" spans="2:18" ht="17.25">
      <c r="B7660" s="16"/>
      <c r="C7660" s="16"/>
      <c r="D7660" s="16"/>
      <c r="E7660" s="16"/>
      <c r="F7660" s="16"/>
      <c r="G7660" s="16"/>
      <c r="H7660" s="16"/>
      <c r="I7660" s="16"/>
      <c r="J7660" s="16"/>
      <c r="K7660" s="16"/>
      <c r="L7660" s="16"/>
      <c r="M7660" s="16"/>
      <c r="N7660" s="16"/>
      <c r="O7660" s="16"/>
      <c r="P7660" s="16"/>
      <c r="Q7660" s="16"/>
      <c r="R7660" s="25"/>
    </row>
    <row r="7661" spans="2:18" ht="17.25">
      <c r="B7661" s="16"/>
      <c r="C7661" s="16"/>
      <c r="D7661" s="16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  <c r="O7661" s="16"/>
      <c r="P7661" s="16"/>
      <c r="Q7661" s="16"/>
      <c r="R7661" s="25"/>
    </row>
    <row r="7662" spans="2:18" ht="17.25">
      <c r="B7662" s="16"/>
      <c r="C7662" s="16"/>
      <c r="D7662" s="16"/>
      <c r="E7662" s="16"/>
      <c r="F7662" s="16"/>
      <c r="G7662" s="16"/>
      <c r="H7662" s="16"/>
      <c r="I7662" s="16"/>
      <c r="J7662" s="16"/>
      <c r="K7662" s="16"/>
      <c r="L7662" s="16"/>
      <c r="M7662" s="16"/>
      <c r="N7662" s="16"/>
      <c r="O7662" s="16"/>
      <c r="P7662" s="16"/>
      <c r="Q7662" s="16"/>
      <c r="R7662" s="25"/>
    </row>
    <row r="7663" spans="2:18" ht="17.25">
      <c r="B7663" s="16"/>
      <c r="C7663" s="16"/>
      <c r="D7663" s="16"/>
      <c r="E7663" s="16"/>
      <c r="F7663" s="16"/>
      <c r="G7663" s="16"/>
      <c r="H7663" s="16"/>
      <c r="I7663" s="16"/>
      <c r="J7663" s="16"/>
      <c r="K7663" s="16"/>
      <c r="L7663" s="16"/>
      <c r="M7663" s="16"/>
      <c r="N7663" s="16"/>
      <c r="O7663" s="16"/>
      <c r="P7663" s="16"/>
      <c r="Q7663" s="16"/>
      <c r="R7663" s="25"/>
    </row>
    <row r="7664" spans="2:18" ht="17.25">
      <c r="B7664" s="16"/>
      <c r="C7664" s="16"/>
      <c r="D7664" s="16"/>
      <c r="E7664" s="16"/>
      <c r="F7664" s="16"/>
      <c r="G7664" s="16"/>
      <c r="H7664" s="16"/>
      <c r="I7664" s="16"/>
      <c r="J7664" s="16"/>
      <c r="K7664" s="16"/>
      <c r="L7664" s="16"/>
      <c r="M7664" s="16"/>
      <c r="N7664" s="16"/>
      <c r="O7664" s="16"/>
      <c r="P7664" s="16"/>
      <c r="Q7664" s="16"/>
      <c r="R7664" s="25"/>
    </row>
    <row r="7665" spans="2:18" ht="17.25">
      <c r="B7665" s="16"/>
      <c r="C7665" s="16"/>
      <c r="D7665" s="16"/>
      <c r="E7665" s="16"/>
      <c r="F7665" s="16"/>
      <c r="G7665" s="16"/>
      <c r="H7665" s="16"/>
      <c r="I7665" s="16"/>
      <c r="J7665" s="16"/>
      <c r="K7665" s="16"/>
      <c r="L7665" s="16"/>
      <c r="M7665" s="16"/>
      <c r="N7665" s="16"/>
      <c r="O7665" s="16"/>
      <c r="P7665" s="16"/>
      <c r="Q7665" s="16"/>
      <c r="R7665" s="25"/>
    </row>
    <row r="7666" spans="2:18" ht="17.25">
      <c r="B7666" s="16"/>
      <c r="C7666" s="16"/>
      <c r="D7666" s="16"/>
      <c r="E7666" s="16"/>
      <c r="F7666" s="16"/>
      <c r="G7666" s="16"/>
      <c r="H7666" s="16"/>
      <c r="I7666" s="16"/>
      <c r="J7666" s="16"/>
      <c r="K7666" s="16"/>
      <c r="L7666" s="16"/>
      <c r="M7666" s="16"/>
      <c r="N7666" s="16"/>
      <c r="O7666" s="16"/>
      <c r="P7666" s="16"/>
      <c r="Q7666" s="16"/>
      <c r="R7666" s="25"/>
    </row>
    <row r="7667" spans="2:18" ht="17.25"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  <c r="O7667" s="16"/>
      <c r="P7667" s="16"/>
      <c r="Q7667" s="16"/>
      <c r="R7667" s="25"/>
    </row>
    <row r="7668" spans="2:18" ht="17.25">
      <c r="B7668" s="16"/>
      <c r="C7668" s="16"/>
      <c r="D7668" s="16"/>
      <c r="E7668" s="16"/>
      <c r="F7668" s="16"/>
      <c r="G7668" s="16"/>
      <c r="H7668" s="16"/>
      <c r="I7668" s="16"/>
      <c r="J7668" s="16"/>
      <c r="K7668" s="16"/>
      <c r="L7668" s="16"/>
      <c r="M7668" s="16"/>
      <c r="N7668" s="16"/>
      <c r="O7668" s="16"/>
      <c r="P7668" s="16"/>
      <c r="Q7668" s="16"/>
      <c r="R7668" s="25"/>
    </row>
    <row r="7669" spans="2:18" ht="17.25">
      <c r="B7669" s="16"/>
      <c r="C7669" s="16"/>
      <c r="D7669" s="16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  <c r="O7669" s="16"/>
      <c r="P7669" s="16"/>
      <c r="Q7669" s="16"/>
      <c r="R7669" s="25"/>
    </row>
    <row r="7670" spans="2:18" ht="17.25">
      <c r="B7670" s="16"/>
      <c r="C7670" s="16"/>
      <c r="D7670" s="16"/>
      <c r="E7670" s="16"/>
      <c r="F7670" s="16"/>
      <c r="G7670" s="16"/>
      <c r="H7670" s="16"/>
      <c r="I7670" s="16"/>
      <c r="J7670" s="16"/>
      <c r="K7670" s="16"/>
      <c r="L7670" s="16"/>
      <c r="M7670" s="16"/>
      <c r="N7670" s="16"/>
      <c r="O7670" s="16"/>
      <c r="P7670" s="16"/>
      <c r="Q7670" s="16"/>
      <c r="R7670" s="25"/>
    </row>
    <row r="7671" spans="2:18" ht="17.25">
      <c r="B7671" s="16"/>
      <c r="C7671" s="16"/>
      <c r="D7671" s="16"/>
      <c r="E7671" s="16"/>
      <c r="F7671" s="16"/>
      <c r="G7671" s="16"/>
      <c r="H7671" s="16"/>
      <c r="I7671" s="16"/>
      <c r="J7671" s="16"/>
      <c r="K7671" s="16"/>
      <c r="L7671" s="16"/>
      <c r="M7671" s="16"/>
      <c r="N7671" s="16"/>
      <c r="O7671" s="16"/>
      <c r="P7671" s="16"/>
      <c r="Q7671" s="16"/>
      <c r="R7671" s="25"/>
    </row>
    <row r="7672" spans="2:18" ht="17.25">
      <c r="B7672" s="16"/>
      <c r="C7672" s="16"/>
      <c r="D7672" s="16"/>
      <c r="E7672" s="16"/>
      <c r="F7672" s="16"/>
      <c r="G7672" s="16"/>
      <c r="H7672" s="16"/>
      <c r="I7672" s="16"/>
      <c r="J7672" s="16"/>
      <c r="K7672" s="16"/>
      <c r="L7672" s="16"/>
      <c r="M7672" s="16"/>
      <c r="N7672" s="16"/>
      <c r="O7672" s="16"/>
      <c r="P7672" s="16"/>
      <c r="Q7672" s="16"/>
      <c r="R7672" s="25"/>
    </row>
    <row r="7673" spans="2:18" ht="17.25">
      <c r="B7673" s="16"/>
      <c r="C7673" s="16"/>
      <c r="D7673" s="16"/>
      <c r="E7673" s="16"/>
      <c r="F7673" s="16"/>
      <c r="G7673" s="16"/>
      <c r="H7673" s="16"/>
      <c r="I7673" s="16"/>
      <c r="J7673" s="16"/>
      <c r="K7673" s="16"/>
      <c r="L7673" s="16"/>
      <c r="M7673" s="16"/>
      <c r="N7673" s="16"/>
      <c r="O7673" s="16"/>
      <c r="P7673" s="16"/>
      <c r="Q7673" s="16"/>
      <c r="R7673" s="25"/>
    </row>
    <row r="7674" spans="2:18" ht="17.25">
      <c r="B7674" s="16"/>
      <c r="C7674" s="16"/>
      <c r="D7674" s="16"/>
      <c r="E7674" s="16"/>
      <c r="F7674" s="16"/>
      <c r="G7674" s="16"/>
      <c r="H7674" s="16"/>
      <c r="I7674" s="16"/>
      <c r="J7674" s="16"/>
      <c r="K7674" s="16"/>
      <c r="L7674" s="16"/>
      <c r="M7674" s="16"/>
      <c r="N7674" s="16"/>
      <c r="O7674" s="16"/>
      <c r="P7674" s="16"/>
      <c r="Q7674" s="16"/>
      <c r="R7674" s="25"/>
    </row>
    <row r="7675" spans="2:18" ht="17.25"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  <c r="O7675" s="16"/>
      <c r="P7675" s="16"/>
      <c r="Q7675" s="16"/>
      <c r="R7675" s="25"/>
    </row>
    <row r="7676" spans="2:18" ht="17.25">
      <c r="B7676" s="16"/>
      <c r="C7676" s="16"/>
      <c r="D7676" s="16"/>
      <c r="E7676" s="16"/>
      <c r="F7676" s="16"/>
      <c r="G7676" s="16"/>
      <c r="H7676" s="16"/>
      <c r="I7676" s="16"/>
      <c r="J7676" s="16"/>
      <c r="K7676" s="16"/>
      <c r="L7676" s="16"/>
      <c r="M7676" s="16"/>
      <c r="N7676" s="16"/>
      <c r="O7676" s="16"/>
      <c r="P7676" s="16"/>
      <c r="Q7676" s="16"/>
      <c r="R7676" s="25"/>
    </row>
    <row r="7677" spans="2:18" ht="17.25">
      <c r="B7677" s="16"/>
      <c r="C7677" s="16"/>
      <c r="D7677" s="16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  <c r="O7677" s="16"/>
      <c r="P7677" s="16"/>
      <c r="Q7677" s="16"/>
      <c r="R7677" s="25"/>
    </row>
    <row r="7678" spans="2:18" ht="17.25">
      <c r="B7678" s="16"/>
      <c r="C7678" s="16"/>
      <c r="D7678" s="16"/>
      <c r="E7678" s="16"/>
      <c r="F7678" s="16"/>
      <c r="G7678" s="16"/>
      <c r="H7678" s="16"/>
      <c r="I7678" s="16"/>
      <c r="J7678" s="16"/>
      <c r="K7678" s="16"/>
      <c r="L7678" s="16"/>
      <c r="M7678" s="16"/>
      <c r="N7678" s="16"/>
      <c r="O7678" s="16"/>
      <c r="P7678" s="16"/>
      <c r="Q7678" s="16"/>
      <c r="R7678" s="25"/>
    </row>
    <row r="7679" spans="2:18" ht="17.25">
      <c r="B7679" s="16"/>
      <c r="C7679" s="16"/>
      <c r="D7679" s="16"/>
      <c r="E7679" s="16"/>
      <c r="F7679" s="16"/>
      <c r="G7679" s="16"/>
      <c r="H7679" s="16"/>
      <c r="I7679" s="16"/>
      <c r="J7679" s="16"/>
      <c r="K7679" s="16"/>
      <c r="L7679" s="16"/>
      <c r="M7679" s="16"/>
      <c r="N7679" s="16"/>
      <c r="O7679" s="16"/>
      <c r="P7679" s="16"/>
      <c r="Q7679" s="16"/>
      <c r="R7679" s="25"/>
    </row>
    <row r="7680" spans="2:18" ht="17.25">
      <c r="B7680" s="16"/>
      <c r="C7680" s="16"/>
      <c r="D7680" s="16"/>
      <c r="E7680" s="16"/>
      <c r="F7680" s="16"/>
      <c r="G7680" s="16"/>
      <c r="H7680" s="16"/>
      <c r="I7680" s="16"/>
      <c r="J7680" s="16"/>
      <c r="K7680" s="16"/>
      <c r="L7680" s="16"/>
      <c r="M7680" s="16"/>
      <c r="N7680" s="16"/>
      <c r="O7680" s="16"/>
      <c r="P7680" s="16"/>
      <c r="Q7680" s="16"/>
      <c r="R7680" s="25"/>
    </row>
    <row r="7681" spans="2:18" ht="17.25">
      <c r="B7681" s="16"/>
      <c r="C7681" s="16"/>
      <c r="D7681" s="16"/>
      <c r="E7681" s="16"/>
      <c r="F7681" s="16"/>
      <c r="G7681" s="16"/>
      <c r="H7681" s="16"/>
      <c r="I7681" s="16"/>
      <c r="J7681" s="16"/>
      <c r="K7681" s="16"/>
      <c r="L7681" s="16"/>
      <c r="M7681" s="16"/>
      <c r="N7681" s="16"/>
      <c r="O7681" s="16"/>
      <c r="P7681" s="16"/>
      <c r="Q7681" s="16"/>
      <c r="R7681" s="25"/>
    </row>
    <row r="7682" spans="2:18" ht="17.25">
      <c r="B7682" s="16"/>
      <c r="C7682" s="16"/>
      <c r="D7682" s="16"/>
      <c r="E7682" s="16"/>
      <c r="F7682" s="16"/>
      <c r="G7682" s="16"/>
      <c r="H7682" s="16"/>
      <c r="I7682" s="16"/>
      <c r="J7682" s="16"/>
      <c r="K7682" s="16"/>
      <c r="L7682" s="16"/>
      <c r="M7682" s="16"/>
      <c r="N7682" s="16"/>
      <c r="O7682" s="16"/>
      <c r="P7682" s="16"/>
      <c r="Q7682" s="16"/>
      <c r="R7682" s="25"/>
    </row>
    <row r="7683" spans="2:18" ht="17.25"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  <c r="O7683" s="16"/>
      <c r="P7683" s="16"/>
      <c r="Q7683" s="16"/>
      <c r="R7683" s="25"/>
    </row>
    <row r="7684" spans="2:18" ht="17.25">
      <c r="B7684" s="16"/>
      <c r="C7684" s="16"/>
      <c r="D7684" s="16"/>
      <c r="E7684" s="16"/>
      <c r="F7684" s="16"/>
      <c r="G7684" s="16"/>
      <c r="H7684" s="16"/>
      <c r="I7684" s="16"/>
      <c r="J7684" s="16"/>
      <c r="K7684" s="16"/>
      <c r="L7684" s="16"/>
      <c r="M7684" s="16"/>
      <c r="N7684" s="16"/>
      <c r="O7684" s="16"/>
      <c r="P7684" s="16"/>
      <c r="Q7684" s="16"/>
      <c r="R7684" s="25"/>
    </row>
    <row r="7685" spans="2:18" ht="17.25"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  <c r="O7685" s="16"/>
      <c r="P7685" s="16"/>
      <c r="Q7685" s="16"/>
      <c r="R7685" s="25"/>
    </row>
    <row r="7686" spans="2:18" ht="17.25">
      <c r="B7686" s="16"/>
      <c r="C7686" s="16"/>
      <c r="D7686" s="16"/>
      <c r="E7686" s="16"/>
      <c r="F7686" s="16"/>
      <c r="G7686" s="16"/>
      <c r="H7686" s="16"/>
      <c r="I7686" s="16"/>
      <c r="J7686" s="16"/>
      <c r="K7686" s="16"/>
      <c r="L7686" s="16"/>
      <c r="M7686" s="16"/>
      <c r="N7686" s="16"/>
      <c r="O7686" s="16"/>
      <c r="P7686" s="16"/>
      <c r="Q7686" s="16"/>
      <c r="R7686" s="25"/>
    </row>
    <row r="7687" spans="2:18" ht="17.25"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  <c r="O7687" s="16"/>
      <c r="P7687" s="16"/>
      <c r="Q7687" s="16"/>
      <c r="R7687" s="25"/>
    </row>
    <row r="7688" spans="2:18" ht="17.25">
      <c r="B7688" s="16"/>
      <c r="C7688" s="16"/>
      <c r="D7688" s="16"/>
      <c r="E7688" s="16"/>
      <c r="F7688" s="16"/>
      <c r="G7688" s="16"/>
      <c r="H7688" s="16"/>
      <c r="I7688" s="16"/>
      <c r="J7688" s="16"/>
      <c r="K7688" s="16"/>
      <c r="L7688" s="16"/>
      <c r="M7688" s="16"/>
      <c r="N7688" s="16"/>
      <c r="O7688" s="16"/>
      <c r="P7688" s="16"/>
      <c r="Q7688" s="16"/>
      <c r="R7688" s="25"/>
    </row>
    <row r="7689" spans="2:18" ht="17.25">
      <c r="B7689" s="16"/>
      <c r="C7689" s="16"/>
      <c r="D7689" s="16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  <c r="O7689" s="16"/>
      <c r="P7689" s="16"/>
      <c r="Q7689" s="16"/>
      <c r="R7689" s="25"/>
    </row>
    <row r="7690" spans="2:18" ht="17.25">
      <c r="B7690" s="16"/>
      <c r="C7690" s="16"/>
      <c r="D7690" s="16"/>
      <c r="E7690" s="16"/>
      <c r="F7690" s="16"/>
      <c r="G7690" s="16"/>
      <c r="H7690" s="16"/>
      <c r="I7690" s="16"/>
      <c r="J7690" s="16"/>
      <c r="K7690" s="16"/>
      <c r="L7690" s="16"/>
      <c r="M7690" s="16"/>
      <c r="N7690" s="16"/>
      <c r="O7690" s="16"/>
      <c r="P7690" s="16"/>
      <c r="Q7690" s="16"/>
      <c r="R7690" s="25"/>
    </row>
    <row r="7691" spans="2:18" ht="17.25">
      <c r="B7691" s="16"/>
      <c r="C7691" s="16"/>
      <c r="D7691" s="16"/>
      <c r="E7691" s="16"/>
      <c r="F7691" s="16"/>
      <c r="G7691" s="16"/>
      <c r="H7691" s="16"/>
      <c r="I7691" s="16"/>
      <c r="J7691" s="16"/>
      <c r="K7691" s="16"/>
      <c r="L7691" s="16"/>
      <c r="M7691" s="16"/>
      <c r="N7691" s="16"/>
      <c r="O7691" s="16"/>
      <c r="P7691" s="16"/>
      <c r="Q7691" s="16"/>
      <c r="R7691" s="25"/>
    </row>
    <row r="7692" spans="2:18" ht="17.25">
      <c r="B7692" s="16"/>
      <c r="C7692" s="16"/>
      <c r="D7692" s="16"/>
      <c r="E7692" s="16"/>
      <c r="F7692" s="16"/>
      <c r="G7692" s="16"/>
      <c r="H7692" s="16"/>
      <c r="I7692" s="16"/>
      <c r="J7692" s="16"/>
      <c r="K7692" s="16"/>
      <c r="L7692" s="16"/>
      <c r="M7692" s="16"/>
      <c r="N7692" s="16"/>
      <c r="O7692" s="16"/>
      <c r="P7692" s="16"/>
      <c r="Q7692" s="16"/>
      <c r="R7692" s="25"/>
    </row>
    <row r="7693" spans="2:18" ht="17.25">
      <c r="B7693" s="16"/>
      <c r="C7693" s="16"/>
      <c r="D7693" s="16"/>
      <c r="E7693" s="16"/>
      <c r="F7693" s="16"/>
      <c r="G7693" s="16"/>
      <c r="H7693" s="16"/>
      <c r="I7693" s="16"/>
      <c r="J7693" s="16"/>
      <c r="K7693" s="16"/>
      <c r="L7693" s="16"/>
      <c r="M7693" s="16"/>
      <c r="N7693" s="16"/>
      <c r="O7693" s="16"/>
      <c r="P7693" s="16"/>
      <c r="Q7693" s="16"/>
      <c r="R7693" s="25"/>
    </row>
    <row r="7694" spans="2:18" ht="17.25">
      <c r="B7694" s="16"/>
      <c r="C7694" s="16"/>
      <c r="D7694" s="16"/>
      <c r="E7694" s="16"/>
      <c r="F7694" s="16"/>
      <c r="G7694" s="16"/>
      <c r="H7694" s="16"/>
      <c r="I7694" s="16"/>
      <c r="J7694" s="16"/>
      <c r="K7694" s="16"/>
      <c r="L7694" s="16"/>
      <c r="M7694" s="16"/>
      <c r="N7694" s="16"/>
      <c r="O7694" s="16"/>
      <c r="P7694" s="16"/>
      <c r="Q7694" s="16"/>
      <c r="R7694" s="25"/>
    </row>
    <row r="7695" spans="2:18" ht="17.25"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  <c r="O7695" s="16"/>
      <c r="P7695" s="16"/>
      <c r="Q7695" s="16"/>
      <c r="R7695" s="25"/>
    </row>
    <row r="7696" spans="2:18" ht="17.25">
      <c r="B7696" s="16"/>
      <c r="C7696" s="16"/>
      <c r="D7696" s="16"/>
      <c r="E7696" s="16"/>
      <c r="F7696" s="16"/>
      <c r="G7696" s="16"/>
      <c r="H7696" s="16"/>
      <c r="I7696" s="16"/>
      <c r="J7696" s="16"/>
      <c r="K7696" s="16"/>
      <c r="L7696" s="16"/>
      <c r="M7696" s="16"/>
      <c r="N7696" s="16"/>
      <c r="O7696" s="16"/>
      <c r="P7696" s="16"/>
      <c r="Q7696" s="16"/>
      <c r="R7696" s="25"/>
    </row>
    <row r="7697" spans="2:18" ht="17.25">
      <c r="B7697" s="16"/>
      <c r="C7697" s="16"/>
      <c r="D7697" s="16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  <c r="O7697" s="16"/>
      <c r="P7697" s="16"/>
      <c r="Q7697" s="16"/>
      <c r="R7697" s="25"/>
    </row>
    <row r="7698" spans="2:18" ht="17.25">
      <c r="B7698" s="16"/>
      <c r="C7698" s="16"/>
      <c r="D7698" s="16"/>
      <c r="E7698" s="16"/>
      <c r="F7698" s="16"/>
      <c r="G7698" s="16"/>
      <c r="H7698" s="16"/>
      <c r="I7698" s="16"/>
      <c r="J7698" s="16"/>
      <c r="K7698" s="16"/>
      <c r="L7698" s="16"/>
      <c r="M7698" s="16"/>
      <c r="N7698" s="16"/>
      <c r="O7698" s="16"/>
      <c r="P7698" s="16"/>
      <c r="Q7698" s="16"/>
      <c r="R7698" s="25"/>
    </row>
    <row r="7699" spans="2:18" ht="17.25">
      <c r="B7699" s="16"/>
      <c r="C7699" s="16"/>
      <c r="D7699" s="16"/>
      <c r="E7699" s="16"/>
      <c r="F7699" s="16"/>
      <c r="G7699" s="16"/>
      <c r="H7699" s="16"/>
      <c r="I7699" s="16"/>
      <c r="J7699" s="16"/>
      <c r="K7699" s="16"/>
      <c r="L7699" s="16"/>
      <c r="M7699" s="16"/>
      <c r="N7699" s="16"/>
      <c r="O7699" s="16"/>
      <c r="P7699" s="16"/>
      <c r="Q7699" s="16"/>
      <c r="R7699" s="25"/>
    </row>
    <row r="7700" spans="2:18" ht="17.25">
      <c r="B7700" s="16"/>
      <c r="C7700" s="16"/>
      <c r="D7700" s="16"/>
      <c r="E7700" s="16"/>
      <c r="F7700" s="16"/>
      <c r="G7700" s="16"/>
      <c r="H7700" s="16"/>
      <c r="I7700" s="16"/>
      <c r="J7700" s="16"/>
      <c r="K7700" s="16"/>
      <c r="L7700" s="16"/>
      <c r="M7700" s="16"/>
      <c r="N7700" s="16"/>
      <c r="O7700" s="16"/>
      <c r="P7700" s="16"/>
      <c r="Q7700" s="16"/>
      <c r="R7700" s="25"/>
    </row>
    <row r="7701" spans="2:18" ht="17.25">
      <c r="B7701" s="16"/>
      <c r="C7701" s="16"/>
      <c r="D7701" s="16"/>
      <c r="E7701" s="16"/>
      <c r="F7701" s="16"/>
      <c r="G7701" s="16"/>
      <c r="H7701" s="16"/>
      <c r="I7701" s="16"/>
      <c r="J7701" s="16"/>
      <c r="K7701" s="16"/>
      <c r="L7701" s="16"/>
      <c r="M7701" s="16"/>
      <c r="N7701" s="16"/>
      <c r="O7701" s="16"/>
      <c r="P7701" s="16"/>
      <c r="Q7701" s="16"/>
      <c r="R7701" s="25"/>
    </row>
    <row r="7702" spans="2:18" ht="17.25">
      <c r="B7702" s="16"/>
      <c r="C7702" s="16"/>
      <c r="D7702" s="16"/>
      <c r="E7702" s="16"/>
      <c r="F7702" s="16"/>
      <c r="G7702" s="16"/>
      <c r="H7702" s="16"/>
      <c r="I7702" s="16"/>
      <c r="J7702" s="16"/>
      <c r="K7702" s="16"/>
      <c r="L7702" s="16"/>
      <c r="M7702" s="16"/>
      <c r="N7702" s="16"/>
      <c r="O7702" s="16"/>
      <c r="P7702" s="16"/>
      <c r="Q7702" s="16"/>
      <c r="R7702" s="25"/>
    </row>
    <row r="7703" spans="2:18" ht="17.25"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  <c r="O7703" s="16"/>
      <c r="P7703" s="16"/>
      <c r="Q7703" s="16"/>
      <c r="R7703" s="25"/>
    </row>
    <row r="7704" spans="2:18" ht="17.25">
      <c r="B7704" s="16"/>
      <c r="C7704" s="16"/>
      <c r="D7704" s="16"/>
      <c r="E7704" s="16"/>
      <c r="F7704" s="16"/>
      <c r="G7704" s="16"/>
      <c r="H7704" s="16"/>
      <c r="I7704" s="16"/>
      <c r="J7704" s="16"/>
      <c r="K7704" s="16"/>
      <c r="L7704" s="16"/>
      <c r="M7704" s="16"/>
      <c r="N7704" s="16"/>
      <c r="O7704" s="16"/>
      <c r="P7704" s="16"/>
      <c r="Q7704" s="16"/>
      <c r="R7704" s="25"/>
    </row>
    <row r="7705" spans="2:18" ht="17.25">
      <c r="B7705" s="16"/>
      <c r="C7705" s="16"/>
      <c r="D7705" s="16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  <c r="O7705" s="16"/>
      <c r="P7705" s="16"/>
      <c r="Q7705" s="16"/>
      <c r="R7705" s="25"/>
    </row>
    <row r="7706" spans="2:18" ht="17.25">
      <c r="B7706" s="16"/>
      <c r="C7706" s="16"/>
      <c r="D7706" s="16"/>
      <c r="E7706" s="16"/>
      <c r="F7706" s="16"/>
      <c r="G7706" s="16"/>
      <c r="H7706" s="16"/>
      <c r="I7706" s="16"/>
      <c r="J7706" s="16"/>
      <c r="K7706" s="16"/>
      <c r="L7706" s="16"/>
      <c r="M7706" s="16"/>
      <c r="N7706" s="16"/>
      <c r="O7706" s="16"/>
      <c r="P7706" s="16"/>
      <c r="Q7706" s="16"/>
      <c r="R7706" s="25"/>
    </row>
    <row r="7707" spans="2:18" ht="17.25">
      <c r="B7707" s="16"/>
      <c r="C7707" s="16"/>
      <c r="D7707" s="16"/>
      <c r="E7707" s="16"/>
      <c r="F7707" s="16"/>
      <c r="G7707" s="16"/>
      <c r="H7707" s="16"/>
      <c r="I7707" s="16"/>
      <c r="J7707" s="16"/>
      <c r="K7707" s="16"/>
      <c r="L7707" s="16"/>
      <c r="M7707" s="16"/>
      <c r="N7707" s="16"/>
      <c r="O7707" s="16"/>
      <c r="P7707" s="16"/>
      <c r="Q7707" s="16"/>
      <c r="R7707" s="25"/>
    </row>
    <row r="7708" spans="2:18" ht="17.25">
      <c r="B7708" s="16"/>
      <c r="C7708" s="16"/>
      <c r="D7708" s="16"/>
      <c r="E7708" s="16"/>
      <c r="F7708" s="16"/>
      <c r="G7708" s="16"/>
      <c r="H7708" s="16"/>
      <c r="I7708" s="16"/>
      <c r="J7708" s="16"/>
      <c r="K7708" s="16"/>
      <c r="L7708" s="16"/>
      <c r="M7708" s="16"/>
      <c r="N7708" s="16"/>
      <c r="O7708" s="16"/>
      <c r="P7708" s="16"/>
      <c r="Q7708" s="16"/>
      <c r="R7708" s="25"/>
    </row>
    <row r="7709" spans="2:18" ht="17.25">
      <c r="B7709" s="16"/>
      <c r="C7709" s="16"/>
      <c r="D7709" s="16"/>
      <c r="E7709" s="16"/>
      <c r="F7709" s="16"/>
      <c r="G7709" s="16"/>
      <c r="H7709" s="16"/>
      <c r="I7709" s="16"/>
      <c r="J7709" s="16"/>
      <c r="K7709" s="16"/>
      <c r="L7709" s="16"/>
      <c r="M7709" s="16"/>
      <c r="N7709" s="16"/>
      <c r="O7709" s="16"/>
      <c r="P7709" s="16"/>
      <c r="Q7709" s="16"/>
      <c r="R7709" s="25"/>
    </row>
    <row r="7710" spans="2:18" ht="17.25">
      <c r="B7710" s="16"/>
      <c r="C7710" s="16"/>
      <c r="D7710" s="16"/>
      <c r="E7710" s="16"/>
      <c r="F7710" s="16"/>
      <c r="G7710" s="16"/>
      <c r="H7710" s="16"/>
      <c r="I7710" s="16"/>
      <c r="J7710" s="16"/>
      <c r="K7710" s="16"/>
      <c r="L7710" s="16"/>
      <c r="M7710" s="16"/>
      <c r="N7710" s="16"/>
      <c r="O7710" s="16"/>
      <c r="P7710" s="16"/>
      <c r="Q7710" s="16"/>
      <c r="R7710" s="25"/>
    </row>
    <row r="7711" spans="2:18" ht="17.25"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  <c r="O7711" s="16"/>
      <c r="P7711" s="16"/>
      <c r="Q7711" s="16"/>
      <c r="R7711" s="25"/>
    </row>
    <row r="7712" spans="2:18" ht="17.25">
      <c r="B7712" s="16"/>
      <c r="C7712" s="16"/>
      <c r="D7712" s="16"/>
      <c r="E7712" s="16"/>
      <c r="F7712" s="16"/>
      <c r="G7712" s="16"/>
      <c r="H7712" s="16"/>
      <c r="I7712" s="16"/>
      <c r="J7712" s="16"/>
      <c r="K7712" s="16"/>
      <c r="L7712" s="16"/>
      <c r="M7712" s="16"/>
      <c r="N7712" s="16"/>
      <c r="O7712" s="16"/>
      <c r="P7712" s="16"/>
      <c r="Q7712" s="16"/>
      <c r="R7712" s="25"/>
    </row>
    <row r="7713" spans="2:18" ht="17.25">
      <c r="B7713" s="16"/>
      <c r="C7713" s="16"/>
      <c r="D7713" s="16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  <c r="O7713" s="16"/>
      <c r="P7713" s="16"/>
      <c r="Q7713" s="16"/>
      <c r="R7713" s="25"/>
    </row>
    <row r="7714" spans="2:18" ht="17.25">
      <c r="B7714" s="16"/>
      <c r="C7714" s="16"/>
      <c r="D7714" s="16"/>
      <c r="E7714" s="16"/>
      <c r="F7714" s="16"/>
      <c r="G7714" s="16"/>
      <c r="H7714" s="16"/>
      <c r="I7714" s="16"/>
      <c r="J7714" s="16"/>
      <c r="K7714" s="16"/>
      <c r="L7714" s="16"/>
      <c r="M7714" s="16"/>
      <c r="N7714" s="16"/>
      <c r="O7714" s="16"/>
      <c r="P7714" s="16"/>
      <c r="Q7714" s="16"/>
      <c r="R7714" s="25"/>
    </row>
    <row r="7715" spans="2:18" ht="17.25">
      <c r="B7715" s="16"/>
      <c r="C7715" s="16"/>
      <c r="D7715" s="16"/>
      <c r="E7715" s="16"/>
      <c r="F7715" s="16"/>
      <c r="G7715" s="16"/>
      <c r="H7715" s="16"/>
      <c r="I7715" s="16"/>
      <c r="J7715" s="16"/>
      <c r="K7715" s="16"/>
      <c r="L7715" s="16"/>
      <c r="M7715" s="16"/>
      <c r="N7715" s="16"/>
      <c r="O7715" s="16"/>
      <c r="P7715" s="16"/>
      <c r="Q7715" s="16"/>
      <c r="R7715" s="25"/>
    </row>
    <row r="7716" spans="2:18" ht="17.25">
      <c r="B7716" s="16"/>
      <c r="C7716" s="16"/>
      <c r="D7716" s="16"/>
      <c r="E7716" s="16"/>
      <c r="F7716" s="16"/>
      <c r="G7716" s="16"/>
      <c r="H7716" s="16"/>
      <c r="I7716" s="16"/>
      <c r="J7716" s="16"/>
      <c r="K7716" s="16"/>
      <c r="L7716" s="16"/>
      <c r="M7716" s="16"/>
      <c r="N7716" s="16"/>
      <c r="O7716" s="16"/>
      <c r="P7716" s="16"/>
      <c r="Q7716" s="16"/>
      <c r="R7716" s="25"/>
    </row>
    <row r="7717" spans="2:18" ht="17.25">
      <c r="B7717" s="16"/>
      <c r="C7717" s="16"/>
      <c r="D7717" s="16"/>
      <c r="E7717" s="16"/>
      <c r="F7717" s="16"/>
      <c r="G7717" s="16"/>
      <c r="H7717" s="16"/>
      <c r="I7717" s="16"/>
      <c r="J7717" s="16"/>
      <c r="K7717" s="16"/>
      <c r="L7717" s="16"/>
      <c r="M7717" s="16"/>
      <c r="N7717" s="16"/>
      <c r="O7717" s="16"/>
      <c r="P7717" s="16"/>
      <c r="Q7717" s="16"/>
      <c r="R7717" s="25"/>
    </row>
    <row r="7718" spans="2:18" ht="17.25">
      <c r="B7718" s="16"/>
      <c r="C7718" s="16"/>
      <c r="D7718" s="16"/>
      <c r="E7718" s="16"/>
      <c r="F7718" s="16"/>
      <c r="G7718" s="16"/>
      <c r="H7718" s="16"/>
      <c r="I7718" s="16"/>
      <c r="J7718" s="16"/>
      <c r="K7718" s="16"/>
      <c r="L7718" s="16"/>
      <c r="M7718" s="16"/>
      <c r="N7718" s="16"/>
      <c r="O7718" s="16"/>
      <c r="P7718" s="16"/>
      <c r="Q7718" s="16"/>
      <c r="R7718" s="25"/>
    </row>
    <row r="7719" spans="2:18" ht="17.25"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  <c r="O7719" s="16"/>
      <c r="P7719" s="16"/>
      <c r="Q7719" s="16"/>
      <c r="R7719" s="25"/>
    </row>
    <row r="7720" spans="2:18" ht="17.25">
      <c r="B7720" s="16"/>
      <c r="C7720" s="16"/>
      <c r="D7720" s="16"/>
      <c r="E7720" s="16"/>
      <c r="F7720" s="16"/>
      <c r="G7720" s="16"/>
      <c r="H7720" s="16"/>
      <c r="I7720" s="16"/>
      <c r="J7720" s="16"/>
      <c r="K7720" s="16"/>
      <c r="L7720" s="16"/>
      <c r="M7720" s="16"/>
      <c r="N7720" s="16"/>
      <c r="O7720" s="16"/>
      <c r="P7720" s="16"/>
      <c r="Q7720" s="16"/>
      <c r="R7720" s="25"/>
    </row>
    <row r="7721" spans="2:18" ht="17.25">
      <c r="B7721" s="16"/>
      <c r="C7721" s="16"/>
      <c r="D7721" s="16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  <c r="O7721" s="16"/>
      <c r="P7721" s="16"/>
      <c r="Q7721" s="16"/>
      <c r="R7721" s="25"/>
    </row>
    <row r="7722" spans="2:18" ht="17.25">
      <c r="B7722" s="16"/>
      <c r="C7722" s="16"/>
      <c r="D7722" s="16"/>
      <c r="E7722" s="16"/>
      <c r="F7722" s="16"/>
      <c r="G7722" s="16"/>
      <c r="H7722" s="16"/>
      <c r="I7722" s="16"/>
      <c r="J7722" s="16"/>
      <c r="K7722" s="16"/>
      <c r="L7722" s="16"/>
      <c r="M7722" s="16"/>
      <c r="N7722" s="16"/>
      <c r="O7722" s="16"/>
      <c r="P7722" s="16"/>
      <c r="Q7722" s="16"/>
      <c r="R7722" s="25"/>
    </row>
    <row r="7723" spans="2:18" ht="17.25">
      <c r="B7723" s="16"/>
      <c r="C7723" s="16"/>
      <c r="D7723" s="16"/>
      <c r="E7723" s="16"/>
      <c r="F7723" s="16"/>
      <c r="G7723" s="16"/>
      <c r="H7723" s="16"/>
      <c r="I7723" s="16"/>
      <c r="J7723" s="16"/>
      <c r="K7723" s="16"/>
      <c r="L7723" s="16"/>
      <c r="M7723" s="16"/>
      <c r="N7723" s="16"/>
      <c r="O7723" s="16"/>
      <c r="P7723" s="16"/>
      <c r="Q7723" s="16"/>
      <c r="R7723" s="25"/>
    </row>
    <row r="7724" spans="2:18" ht="17.25">
      <c r="B7724" s="16"/>
      <c r="C7724" s="16"/>
      <c r="D7724" s="16"/>
      <c r="E7724" s="16"/>
      <c r="F7724" s="16"/>
      <c r="G7724" s="16"/>
      <c r="H7724" s="16"/>
      <c r="I7724" s="16"/>
      <c r="J7724" s="16"/>
      <c r="K7724" s="16"/>
      <c r="L7724" s="16"/>
      <c r="M7724" s="16"/>
      <c r="N7724" s="16"/>
      <c r="O7724" s="16"/>
      <c r="P7724" s="16"/>
      <c r="Q7724" s="16"/>
      <c r="R7724" s="25"/>
    </row>
    <row r="7725" spans="2:18" ht="17.25">
      <c r="B7725" s="16"/>
      <c r="C7725" s="16"/>
      <c r="D7725" s="16"/>
      <c r="E7725" s="16"/>
      <c r="F7725" s="16"/>
      <c r="G7725" s="16"/>
      <c r="H7725" s="16"/>
      <c r="I7725" s="16"/>
      <c r="J7725" s="16"/>
      <c r="K7725" s="16"/>
      <c r="L7725" s="16"/>
      <c r="M7725" s="16"/>
      <c r="N7725" s="16"/>
      <c r="O7725" s="16"/>
      <c r="P7725" s="16"/>
      <c r="Q7725" s="16"/>
      <c r="R7725" s="25"/>
    </row>
    <row r="7726" spans="2:18" ht="17.25">
      <c r="B7726" s="16"/>
      <c r="C7726" s="16"/>
      <c r="D7726" s="16"/>
      <c r="E7726" s="16"/>
      <c r="F7726" s="16"/>
      <c r="G7726" s="16"/>
      <c r="H7726" s="16"/>
      <c r="I7726" s="16"/>
      <c r="J7726" s="16"/>
      <c r="K7726" s="16"/>
      <c r="L7726" s="16"/>
      <c r="M7726" s="16"/>
      <c r="N7726" s="16"/>
      <c r="O7726" s="16"/>
      <c r="P7726" s="16"/>
      <c r="Q7726" s="16"/>
      <c r="R7726" s="25"/>
    </row>
    <row r="7727" spans="2:18" ht="17.25"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  <c r="O7727" s="16"/>
      <c r="P7727" s="16"/>
      <c r="Q7727" s="16"/>
      <c r="R7727" s="25"/>
    </row>
    <row r="7728" spans="2:18" ht="17.25">
      <c r="B7728" s="16"/>
      <c r="C7728" s="16"/>
      <c r="D7728" s="16"/>
      <c r="E7728" s="16"/>
      <c r="F7728" s="16"/>
      <c r="G7728" s="16"/>
      <c r="H7728" s="16"/>
      <c r="I7728" s="16"/>
      <c r="J7728" s="16"/>
      <c r="K7728" s="16"/>
      <c r="L7728" s="16"/>
      <c r="M7728" s="16"/>
      <c r="N7728" s="16"/>
      <c r="O7728" s="16"/>
      <c r="P7728" s="16"/>
      <c r="Q7728" s="16"/>
      <c r="R7728" s="25"/>
    </row>
    <row r="7729" spans="2:18" ht="17.25">
      <c r="B7729" s="16"/>
      <c r="C7729" s="16"/>
      <c r="D7729" s="16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  <c r="O7729" s="16"/>
      <c r="P7729" s="16"/>
      <c r="Q7729" s="16"/>
      <c r="R7729" s="25"/>
    </row>
    <row r="7730" spans="2:18" ht="17.25">
      <c r="B7730" s="16"/>
      <c r="C7730" s="16"/>
      <c r="D7730" s="16"/>
      <c r="E7730" s="16"/>
      <c r="F7730" s="16"/>
      <c r="G7730" s="16"/>
      <c r="H7730" s="16"/>
      <c r="I7730" s="16"/>
      <c r="J7730" s="16"/>
      <c r="K7730" s="16"/>
      <c r="L7730" s="16"/>
      <c r="M7730" s="16"/>
      <c r="N7730" s="16"/>
      <c r="O7730" s="16"/>
      <c r="P7730" s="16"/>
      <c r="Q7730" s="16"/>
      <c r="R7730" s="25"/>
    </row>
    <row r="7731" spans="2:18" ht="17.25">
      <c r="B7731" s="16"/>
      <c r="C7731" s="16"/>
      <c r="D7731" s="16"/>
      <c r="E7731" s="16"/>
      <c r="F7731" s="16"/>
      <c r="G7731" s="16"/>
      <c r="H7731" s="16"/>
      <c r="I7731" s="16"/>
      <c r="J7731" s="16"/>
      <c r="K7731" s="16"/>
      <c r="L7731" s="16"/>
      <c r="M7731" s="16"/>
      <c r="N7731" s="16"/>
      <c r="O7731" s="16"/>
      <c r="P7731" s="16"/>
      <c r="Q7731" s="16"/>
      <c r="R7731" s="25"/>
    </row>
    <row r="7732" spans="2:18" ht="17.25">
      <c r="B7732" s="16"/>
      <c r="C7732" s="16"/>
      <c r="D7732" s="16"/>
      <c r="E7732" s="16"/>
      <c r="F7732" s="16"/>
      <c r="G7732" s="16"/>
      <c r="H7732" s="16"/>
      <c r="I7732" s="16"/>
      <c r="J7732" s="16"/>
      <c r="K7732" s="16"/>
      <c r="L7732" s="16"/>
      <c r="M7732" s="16"/>
      <c r="N7732" s="16"/>
      <c r="O7732" s="16"/>
      <c r="P7732" s="16"/>
      <c r="Q7732" s="16"/>
      <c r="R7732" s="25"/>
    </row>
    <row r="7733" spans="2:18" ht="17.25">
      <c r="B7733" s="16"/>
      <c r="C7733" s="16"/>
      <c r="D7733" s="16"/>
      <c r="E7733" s="16"/>
      <c r="F7733" s="16"/>
      <c r="G7733" s="16"/>
      <c r="H7733" s="16"/>
      <c r="I7733" s="16"/>
      <c r="J7733" s="16"/>
      <c r="K7733" s="16"/>
      <c r="L7733" s="16"/>
      <c r="M7733" s="16"/>
      <c r="N7733" s="16"/>
      <c r="O7733" s="16"/>
      <c r="P7733" s="16"/>
      <c r="Q7733" s="16"/>
      <c r="R7733" s="25"/>
    </row>
    <row r="7734" spans="2:18" ht="17.25">
      <c r="B7734" s="16"/>
      <c r="C7734" s="16"/>
      <c r="D7734" s="16"/>
      <c r="E7734" s="16"/>
      <c r="F7734" s="16"/>
      <c r="G7734" s="16"/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25"/>
    </row>
    <row r="7735" spans="2:18" ht="17.25"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  <c r="O7735" s="16"/>
      <c r="P7735" s="16"/>
      <c r="Q7735" s="16"/>
      <c r="R7735" s="25"/>
    </row>
    <row r="7736" spans="2:18" ht="17.25">
      <c r="B7736" s="16"/>
      <c r="C7736" s="16"/>
      <c r="D7736" s="16"/>
      <c r="E7736" s="16"/>
      <c r="F7736" s="16"/>
      <c r="G7736" s="16"/>
      <c r="H7736" s="16"/>
      <c r="I7736" s="16"/>
      <c r="J7736" s="16"/>
      <c r="K7736" s="16"/>
      <c r="L7736" s="16"/>
      <c r="M7736" s="16"/>
      <c r="N7736" s="16"/>
      <c r="O7736" s="16"/>
      <c r="P7736" s="16"/>
      <c r="Q7736" s="16"/>
      <c r="R7736" s="25"/>
    </row>
    <row r="7737" spans="2:18" ht="17.25">
      <c r="B7737" s="16"/>
      <c r="C7737" s="16"/>
      <c r="D7737" s="16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  <c r="O7737" s="16"/>
      <c r="P7737" s="16"/>
      <c r="Q7737" s="16"/>
      <c r="R7737" s="25"/>
    </row>
    <row r="7738" spans="2:18" ht="17.25">
      <c r="B7738" s="16"/>
      <c r="C7738" s="16"/>
      <c r="D7738" s="16"/>
      <c r="E7738" s="16"/>
      <c r="F7738" s="16"/>
      <c r="G7738" s="16"/>
      <c r="H7738" s="16"/>
      <c r="I7738" s="16"/>
      <c r="J7738" s="16"/>
      <c r="K7738" s="16"/>
      <c r="L7738" s="16"/>
      <c r="M7738" s="16"/>
      <c r="N7738" s="16"/>
      <c r="O7738" s="16"/>
      <c r="P7738" s="16"/>
      <c r="Q7738" s="16"/>
      <c r="R7738" s="25"/>
    </row>
    <row r="7739" spans="2:18" ht="17.25">
      <c r="B7739" s="16"/>
      <c r="C7739" s="16"/>
      <c r="D7739" s="16"/>
      <c r="E7739" s="16"/>
      <c r="F7739" s="16"/>
      <c r="G7739" s="16"/>
      <c r="H7739" s="16"/>
      <c r="I7739" s="16"/>
      <c r="J7739" s="16"/>
      <c r="K7739" s="16"/>
      <c r="L7739" s="16"/>
      <c r="M7739" s="16"/>
      <c r="N7739" s="16"/>
      <c r="O7739" s="16"/>
      <c r="P7739" s="16"/>
      <c r="Q7739" s="16"/>
      <c r="R7739" s="25"/>
    </row>
    <row r="7740" spans="2:18" ht="17.25">
      <c r="B7740" s="16"/>
      <c r="C7740" s="16"/>
      <c r="D7740" s="16"/>
      <c r="E7740" s="16"/>
      <c r="F7740" s="16"/>
      <c r="G7740" s="16"/>
      <c r="H7740" s="16"/>
      <c r="I7740" s="16"/>
      <c r="J7740" s="16"/>
      <c r="K7740" s="16"/>
      <c r="L7740" s="16"/>
      <c r="M7740" s="16"/>
      <c r="N7740" s="16"/>
      <c r="O7740" s="16"/>
      <c r="P7740" s="16"/>
      <c r="Q7740" s="16"/>
      <c r="R7740" s="25"/>
    </row>
    <row r="7741" spans="2:18" ht="17.25">
      <c r="B7741" s="16"/>
      <c r="C7741" s="16"/>
      <c r="D7741" s="16"/>
      <c r="E7741" s="16"/>
      <c r="F7741" s="16"/>
      <c r="G7741" s="16"/>
      <c r="H7741" s="16"/>
      <c r="I7741" s="16"/>
      <c r="J7741" s="16"/>
      <c r="K7741" s="16"/>
      <c r="L7741" s="16"/>
      <c r="M7741" s="16"/>
      <c r="N7741" s="16"/>
      <c r="O7741" s="16"/>
      <c r="P7741" s="16"/>
      <c r="Q7741" s="16"/>
      <c r="R7741" s="25"/>
    </row>
    <row r="7742" spans="2:18" ht="17.25">
      <c r="B7742" s="16"/>
      <c r="C7742" s="16"/>
      <c r="D7742" s="16"/>
      <c r="E7742" s="16"/>
      <c r="F7742" s="16"/>
      <c r="G7742" s="16"/>
      <c r="H7742" s="16"/>
      <c r="I7742" s="16"/>
      <c r="J7742" s="16"/>
      <c r="K7742" s="16"/>
      <c r="L7742" s="16"/>
      <c r="M7742" s="16"/>
      <c r="N7742" s="16"/>
      <c r="O7742" s="16"/>
      <c r="P7742" s="16"/>
      <c r="Q7742" s="16"/>
      <c r="R7742" s="25"/>
    </row>
    <row r="7743" spans="2:18" ht="17.25"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  <c r="O7743" s="16"/>
      <c r="P7743" s="16"/>
      <c r="Q7743" s="16"/>
      <c r="R7743" s="25"/>
    </row>
    <row r="7744" spans="2:18" ht="17.25">
      <c r="B7744" s="16"/>
      <c r="C7744" s="16"/>
      <c r="D7744" s="16"/>
      <c r="E7744" s="16"/>
      <c r="F7744" s="16"/>
      <c r="G7744" s="16"/>
      <c r="H7744" s="16"/>
      <c r="I7744" s="16"/>
      <c r="J7744" s="16"/>
      <c r="K7744" s="16"/>
      <c r="L7744" s="16"/>
      <c r="M7744" s="16"/>
      <c r="N7744" s="16"/>
      <c r="O7744" s="16"/>
      <c r="P7744" s="16"/>
      <c r="Q7744" s="16"/>
      <c r="R7744" s="25"/>
    </row>
    <row r="7745" spans="2:18" ht="17.25"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  <c r="O7745" s="16"/>
      <c r="P7745" s="16"/>
      <c r="Q7745" s="16"/>
      <c r="R7745" s="25"/>
    </row>
    <row r="7746" spans="2:18" ht="17.25">
      <c r="B7746" s="16"/>
      <c r="C7746" s="16"/>
      <c r="D7746" s="16"/>
      <c r="E7746" s="16"/>
      <c r="F7746" s="16"/>
      <c r="G7746" s="16"/>
      <c r="H7746" s="16"/>
      <c r="I7746" s="16"/>
      <c r="J7746" s="16"/>
      <c r="K7746" s="16"/>
      <c r="L7746" s="16"/>
      <c r="M7746" s="16"/>
      <c r="N7746" s="16"/>
      <c r="O7746" s="16"/>
      <c r="P7746" s="16"/>
      <c r="Q7746" s="16"/>
      <c r="R7746" s="25"/>
    </row>
    <row r="7747" spans="2:18" ht="17.25"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  <c r="O7747" s="16"/>
      <c r="P7747" s="16"/>
      <c r="Q7747" s="16"/>
      <c r="R7747" s="25"/>
    </row>
    <row r="7748" spans="2:18" ht="17.25">
      <c r="B7748" s="16"/>
      <c r="C7748" s="16"/>
      <c r="D7748" s="16"/>
      <c r="E7748" s="16"/>
      <c r="F7748" s="16"/>
      <c r="G7748" s="16"/>
      <c r="H7748" s="16"/>
      <c r="I7748" s="16"/>
      <c r="J7748" s="16"/>
      <c r="K7748" s="16"/>
      <c r="L7748" s="16"/>
      <c r="M7748" s="16"/>
      <c r="N7748" s="16"/>
      <c r="O7748" s="16"/>
      <c r="P7748" s="16"/>
      <c r="Q7748" s="16"/>
      <c r="R7748" s="25"/>
    </row>
    <row r="7749" spans="2:18" ht="17.25">
      <c r="B7749" s="16"/>
      <c r="C7749" s="16"/>
      <c r="D7749" s="16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  <c r="O7749" s="16"/>
      <c r="P7749" s="16"/>
      <c r="Q7749" s="16"/>
      <c r="R7749" s="25"/>
    </row>
    <row r="7750" spans="2:18" ht="17.25">
      <c r="B7750" s="16"/>
      <c r="C7750" s="16"/>
      <c r="D7750" s="16"/>
      <c r="E7750" s="16"/>
      <c r="F7750" s="16"/>
      <c r="G7750" s="16"/>
      <c r="H7750" s="16"/>
      <c r="I7750" s="16"/>
      <c r="J7750" s="16"/>
      <c r="K7750" s="16"/>
      <c r="L7750" s="16"/>
      <c r="M7750" s="16"/>
      <c r="N7750" s="16"/>
      <c r="O7750" s="16"/>
      <c r="P7750" s="16"/>
      <c r="Q7750" s="16"/>
      <c r="R7750" s="25"/>
    </row>
    <row r="7751" spans="2:18" ht="17.25">
      <c r="B7751" s="16"/>
      <c r="C7751" s="16"/>
      <c r="D7751" s="16"/>
      <c r="E7751" s="16"/>
      <c r="F7751" s="16"/>
      <c r="G7751" s="16"/>
      <c r="H7751" s="16"/>
      <c r="I7751" s="16"/>
      <c r="J7751" s="16"/>
      <c r="K7751" s="16"/>
      <c r="L7751" s="16"/>
      <c r="M7751" s="16"/>
      <c r="N7751" s="16"/>
      <c r="O7751" s="16"/>
      <c r="P7751" s="16"/>
      <c r="Q7751" s="16"/>
      <c r="R7751" s="25"/>
    </row>
    <row r="7752" spans="2:18" ht="17.25">
      <c r="B7752" s="16"/>
      <c r="C7752" s="16"/>
      <c r="D7752" s="16"/>
      <c r="E7752" s="16"/>
      <c r="F7752" s="16"/>
      <c r="G7752" s="16"/>
      <c r="H7752" s="16"/>
      <c r="I7752" s="16"/>
      <c r="J7752" s="16"/>
      <c r="K7752" s="16"/>
      <c r="L7752" s="16"/>
      <c r="M7752" s="16"/>
      <c r="N7752" s="16"/>
      <c r="O7752" s="16"/>
      <c r="P7752" s="16"/>
      <c r="Q7752" s="16"/>
      <c r="R7752" s="25"/>
    </row>
    <row r="7753" spans="2:18" ht="17.25">
      <c r="B7753" s="16"/>
      <c r="C7753" s="16"/>
      <c r="D7753" s="16"/>
      <c r="E7753" s="16"/>
      <c r="F7753" s="16"/>
      <c r="G7753" s="16"/>
      <c r="H7753" s="16"/>
      <c r="I7753" s="16"/>
      <c r="J7753" s="16"/>
      <c r="K7753" s="16"/>
      <c r="L7753" s="16"/>
      <c r="M7753" s="16"/>
      <c r="N7753" s="16"/>
      <c r="O7753" s="16"/>
      <c r="P7753" s="16"/>
      <c r="Q7753" s="16"/>
      <c r="R7753" s="25"/>
    </row>
    <row r="7754" spans="2:18" ht="17.25">
      <c r="B7754" s="16"/>
      <c r="C7754" s="16"/>
      <c r="D7754" s="16"/>
      <c r="E7754" s="16"/>
      <c r="F7754" s="16"/>
      <c r="G7754" s="16"/>
      <c r="H7754" s="16"/>
      <c r="I7754" s="16"/>
      <c r="J7754" s="16"/>
      <c r="K7754" s="16"/>
      <c r="L7754" s="16"/>
      <c r="M7754" s="16"/>
      <c r="N7754" s="16"/>
      <c r="O7754" s="16"/>
      <c r="P7754" s="16"/>
      <c r="Q7754" s="16"/>
      <c r="R7754" s="25"/>
    </row>
    <row r="7755" spans="2:18" ht="17.25"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  <c r="O7755" s="16"/>
      <c r="P7755" s="16"/>
      <c r="Q7755" s="16"/>
      <c r="R7755" s="25"/>
    </row>
    <row r="7756" spans="2:18" ht="17.25">
      <c r="B7756" s="16"/>
      <c r="C7756" s="16"/>
      <c r="D7756" s="16"/>
      <c r="E7756" s="16"/>
      <c r="F7756" s="16"/>
      <c r="G7756" s="16"/>
      <c r="H7756" s="16"/>
      <c r="I7756" s="16"/>
      <c r="J7756" s="16"/>
      <c r="K7756" s="16"/>
      <c r="L7756" s="16"/>
      <c r="M7756" s="16"/>
      <c r="N7756" s="16"/>
      <c r="O7756" s="16"/>
      <c r="P7756" s="16"/>
      <c r="Q7756" s="16"/>
      <c r="R7756" s="25"/>
    </row>
    <row r="7757" spans="2:18" ht="17.25">
      <c r="B7757" s="16"/>
      <c r="C7757" s="16"/>
      <c r="D7757" s="16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  <c r="O7757" s="16"/>
      <c r="P7757" s="16"/>
      <c r="Q7757" s="16"/>
      <c r="R7757" s="25"/>
    </row>
    <row r="7758" spans="2:18" ht="17.25">
      <c r="B7758" s="16"/>
      <c r="C7758" s="16"/>
      <c r="D7758" s="16"/>
      <c r="E7758" s="16"/>
      <c r="F7758" s="16"/>
      <c r="G7758" s="16"/>
      <c r="H7758" s="16"/>
      <c r="I7758" s="16"/>
      <c r="J7758" s="16"/>
      <c r="K7758" s="16"/>
      <c r="L7758" s="16"/>
      <c r="M7758" s="16"/>
      <c r="N7758" s="16"/>
      <c r="O7758" s="16"/>
      <c r="P7758" s="16"/>
      <c r="Q7758" s="16"/>
      <c r="R7758" s="25"/>
    </row>
    <row r="7759" spans="2:18" ht="17.25">
      <c r="B7759" s="16"/>
      <c r="C7759" s="16"/>
      <c r="D7759" s="16"/>
      <c r="E7759" s="16"/>
      <c r="F7759" s="16"/>
      <c r="G7759" s="16"/>
      <c r="H7759" s="16"/>
      <c r="I7759" s="16"/>
      <c r="J7759" s="16"/>
      <c r="K7759" s="16"/>
      <c r="L7759" s="16"/>
      <c r="M7759" s="16"/>
      <c r="N7759" s="16"/>
      <c r="O7759" s="16"/>
      <c r="P7759" s="16"/>
      <c r="Q7759" s="16"/>
      <c r="R7759" s="25"/>
    </row>
    <row r="7760" spans="2:18" ht="17.25">
      <c r="B7760" s="16"/>
      <c r="C7760" s="16"/>
      <c r="D7760" s="16"/>
      <c r="E7760" s="16"/>
      <c r="F7760" s="16"/>
      <c r="G7760" s="16"/>
      <c r="H7760" s="16"/>
      <c r="I7760" s="16"/>
      <c r="J7760" s="16"/>
      <c r="K7760" s="16"/>
      <c r="L7760" s="16"/>
      <c r="M7760" s="16"/>
      <c r="N7760" s="16"/>
      <c r="O7760" s="16"/>
      <c r="P7760" s="16"/>
      <c r="Q7760" s="16"/>
      <c r="R7760" s="25"/>
    </row>
    <row r="7761" spans="2:18" ht="17.25">
      <c r="B7761" s="16"/>
      <c r="C7761" s="16"/>
      <c r="D7761" s="16"/>
      <c r="E7761" s="16"/>
      <c r="F7761" s="16"/>
      <c r="G7761" s="16"/>
      <c r="H7761" s="16"/>
      <c r="I7761" s="16"/>
      <c r="J7761" s="16"/>
      <c r="K7761" s="16"/>
      <c r="L7761" s="16"/>
      <c r="M7761" s="16"/>
      <c r="N7761" s="16"/>
      <c r="O7761" s="16"/>
      <c r="P7761" s="16"/>
      <c r="Q7761" s="16"/>
      <c r="R7761" s="25"/>
    </row>
    <row r="7762" spans="2:18" ht="17.25">
      <c r="B7762" s="16"/>
      <c r="C7762" s="16"/>
      <c r="D7762" s="16"/>
      <c r="E7762" s="16"/>
      <c r="F7762" s="16"/>
      <c r="G7762" s="16"/>
      <c r="H7762" s="16"/>
      <c r="I7762" s="16"/>
      <c r="J7762" s="16"/>
      <c r="K7762" s="16"/>
      <c r="L7762" s="16"/>
      <c r="M7762" s="16"/>
      <c r="N7762" s="16"/>
      <c r="O7762" s="16"/>
      <c r="P7762" s="16"/>
      <c r="Q7762" s="16"/>
      <c r="R7762" s="25"/>
    </row>
    <row r="7763" spans="2:18" ht="17.25"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  <c r="O7763" s="16"/>
      <c r="P7763" s="16"/>
      <c r="Q7763" s="16"/>
      <c r="R7763" s="25"/>
    </row>
    <row r="7764" spans="2:18" ht="17.25">
      <c r="B7764" s="16"/>
      <c r="C7764" s="16"/>
      <c r="D7764" s="16"/>
      <c r="E7764" s="16"/>
      <c r="F7764" s="16"/>
      <c r="G7764" s="16"/>
      <c r="H7764" s="16"/>
      <c r="I7764" s="16"/>
      <c r="J7764" s="16"/>
      <c r="K7764" s="16"/>
      <c r="L7764" s="16"/>
      <c r="M7764" s="16"/>
      <c r="N7764" s="16"/>
      <c r="O7764" s="16"/>
      <c r="P7764" s="16"/>
      <c r="Q7764" s="16"/>
      <c r="R7764" s="25"/>
    </row>
    <row r="7765" spans="2:18" ht="17.25">
      <c r="B7765" s="16"/>
      <c r="C7765" s="16"/>
      <c r="D7765" s="16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  <c r="O7765" s="16"/>
      <c r="P7765" s="16"/>
      <c r="Q7765" s="16"/>
      <c r="R7765" s="25"/>
    </row>
    <row r="7766" spans="2:18" ht="17.25">
      <c r="B7766" s="16"/>
      <c r="C7766" s="16"/>
      <c r="D7766" s="16"/>
      <c r="E7766" s="16"/>
      <c r="F7766" s="16"/>
      <c r="G7766" s="16"/>
      <c r="H7766" s="16"/>
      <c r="I7766" s="16"/>
      <c r="J7766" s="16"/>
      <c r="K7766" s="16"/>
      <c r="L7766" s="16"/>
      <c r="M7766" s="16"/>
      <c r="N7766" s="16"/>
      <c r="O7766" s="16"/>
      <c r="P7766" s="16"/>
      <c r="Q7766" s="16"/>
      <c r="R7766" s="25"/>
    </row>
    <row r="7767" spans="2:18" ht="17.25">
      <c r="B7767" s="16"/>
      <c r="C7767" s="16"/>
      <c r="D7767" s="16"/>
      <c r="E7767" s="16"/>
      <c r="F7767" s="16"/>
      <c r="G7767" s="16"/>
      <c r="H7767" s="16"/>
      <c r="I7767" s="16"/>
      <c r="J7767" s="16"/>
      <c r="K7767" s="16"/>
      <c r="L7767" s="16"/>
      <c r="M7767" s="16"/>
      <c r="N7767" s="16"/>
      <c r="O7767" s="16"/>
      <c r="P7767" s="16"/>
      <c r="Q7767" s="16"/>
      <c r="R7767" s="25"/>
    </row>
    <row r="7768" spans="2:18" ht="17.25">
      <c r="B7768" s="16"/>
      <c r="C7768" s="16"/>
      <c r="D7768" s="16"/>
      <c r="E7768" s="16"/>
      <c r="F7768" s="16"/>
      <c r="G7768" s="16"/>
      <c r="H7768" s="16"/>
      <c r="I7768" s="16"/>
      <c r="J7768" s="16"/>
      <c r="K7768" s="16"/>
      <c r="L7768" s="16"/>
      <c r="M7768" s="16"/>
      <c r="N7768" s="16"/>
      <c r="O7768" s="16"/>
      <c r="P7768" s="16"/>
      <c r="Q7768" s="16"/>
      <c r="R7768" s="25"/>
    </row>
    <row r="7769" spans="2:18" ht="17.25">
      <c r="B7769" s="16"/>
      <c r="C7769" s="16"/>
      <c r="D7769" s="16"/>
      <c r="E7769" s="16"/>
      <c r="F7769" s="16"/>
      <c r="G7769" s="16"/>
      <c r="H7769" s="16"/>
      <c r="I7769" s="16"/>
      <c r="J7769" s="16"/>
      <c r="K7769" s="16"/>
      <c r="L7769" s="16"/>
      <c r="M7769" s="16"/>
      <c r="N7769" s="16"/>
      <c r="O7769" s="16"/>
      <c r="P7769" s="16"/>
      <c r="Q7769" s="16"/>
      <c r="R7769" s="25"/>
    </row>
    <row r="7770" spans="2:18" ht="17.25">
      <c r="B7770" s="16"/>
      <c r="C7770" s="16"/>
      <c r="D7770" s="16"/>
      <c r="E7770" s="16"/>
      <c r="F7770" s="16"/>
      <c r="G7770" s="16"/>
      <c r="H7770" s="16"/>
      <c r="I7770" s="16"/>
      <c r="J7770" s="16"/>
      <c r="K7770" s="16"/>
      <c r="L7770" s="16"/>
      <c r="M7770" s="16"/>
      <c r="N7770" s="16"/>
      <c r="O7770" s="16"/>
      <c r="P7770" s="16"/>
      <c r="Q7770" s="16"/>
      <c r="R7770" s="25"/>
    </row>
    <row r="7771" spans="2:18" ht="17.25"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  <c r="O7771" s="16"/>
      <c r="P7771" s="16"/>
      <c r="Q7771" s="16"/>
      <c r="R7771" s="25"/>
    </row>
    <row r="7772" spans="2:18" ht="17.25">
      <c r="B7772" s="16"/>
      <c r="C7772" s="16"/>
      <c r="D7772" s="16"/>
      <c r="E7772" s="16"/>
      <c r="F7772" s="16"/>
      <c r="G7772" s="16"/>
      <c r="H7772" s="16"/>
      <c r="I7772" s="16"/>
      <c r="J7772" s="16"/>
      <c r="K7772" s="16"/>
      <c r="L7772" s="16"/>
      <c r="M7772" s="16"/>
      <c r="N7772" s="16"/>
      <c r="O7772" s="16"/>
      <c r="P7772" s="16"/>
      <c r="Q7772" s="16"/>
      <c r="R7772" s="25"/>
    </row>
    <row r="7773" spans="2:18" ht="17.25">
      <c r="B7773" s="16"/>
      <c r="C7773" s="16"/>
      <c r="D7773" s="16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  <c r="O7773" s="16"/>
      <c r="P7773" s="16"/>
      <c r="Q7773" s="16"/>
      <c r="R7773" s="25"/>
    </row>
    <row r="7774" spans="2:18" ht="17.25">
      <c r="B7774" s="16"/>
      <c r="C7774" s="16"/>
      <c r="D7774" s="16"/>
      <c r="E7774" s="16"/>
      <c r="F7774" s="16"/>
      <c r="G7774" s="16"/>
      <c r="H7774" s="16"/>
      <c r="I7774" s="16"/>
      <c r="J7774" s="16"/>
      <c r="K7774" s="16"/>
      <c r="L7774" s="16"/>
      <c r="M7774" s="16"/>
      <c r="N7774" s="16"/>
      <c r="O7774" s="16"/>
      <c r="P7774" s="16"/>
      <c r="Q7774" s="16"/>
      <c r="R7774" s="25"/>
    </row>
    <row r="7775" spans="2:18" ht="17.25">
      <c r="B7775" s="16"/>
      <c r="C7775" s="16"/>
      <c r="D7775" s="16"/>
      <c r="E7775" s="16"/>
      <c r="F7775" s="16"/>
      <c r="G7775" s="16"/>
      <c r="H7775" s="16"/>
      <c r="I7775" s="16"/>
      <c r="J7775" s="16"/>
      <c r="K7775" s="16"/>
      <c r="L7775" s="16"/>
      <c r="M7775" s="16"/>
      <c r="N7775" s="16"/>
      <c r="O7775" s="16"/>
      <c r="P7775" s="16"/>
      <c r="Q7775" s="16"/>
      <c r="R7775" s="25"/>
    </row>
    <row r="7776" spans="2:18" ht="17.25">
      <c r="B7776" s="16"/>
      <c r="C7776" s="16"/>
      <c r="D7776" s="16"/>
      <c r="E7776" s="16"/>
      <c r="F7776" s="16"/>
      <c r="G7776" s="16"/>
      <c r="H7776" s="16"/>
      <c r="I7776" s="16"/>
      <c r="J7776" s="16"/>
      <c r="K7776" s="16"/>
      <c r="L7776" s="16"/>
      <c r="M7776" s="16"/>
      <c r="N7776" s="16"/>
      <c r="O7776" s="16"/>
      <c r="P7776" s="16"/>
      <c r="Q7776" s="16"/>
      <c r="R7776" s="25"/>
    </row>
    <row r="7777" spans="2:18" ht="17.25">
      <c r="B7777" s="16"/>
      <c r="C7777" s="16"/>
      <c r="D7777" s="16"/>
      <c r="E7777" s="16"/>
      <c r="F7777" s="16"/>
      <c r="G7777" s="16"/>
      <c r="H7777" s="16"/>
      <c r="I7777" s="16"/>
      <c r="J7777" s="16"/>
      <c r="K7777" s="16"/>
      <c r="L7777" s="16"/>
      <c r="M7777" s="16"/>
      <c r="N7777" s="16"/>
      <c r="O7777" s="16"/>
      <c r="P7777" s="16"/>
      <c r="Q7777" s="16"/>
      <c r="R7777" s="25"/>
    </row>
    <row r="7778" spans="2:18" ht="17.25">
      <c r="B7778" s="16"/>
      <c r="C7778" s="16"/>
      <c r="D7778" s="16"/>
      <c r="E7778" s="16"/>
      <c r="F7778" s="16"/>
      <c r="G7778" s="16"/>
      <c r="H7778" s="16"/>
      <c r="I7778" s="16"/>
      <c r="J7778" s="16"/>
      <c r="K7778" s="16"/>
      <c r="L7778" s="16"/>
      <c r="M7778" s="16"/>
      <c r="N7778" s="16"/>
      <c r="O7778" s="16"/>
      <c r="P7778" s="16"/>
      <c r="Q7778" s="16"/>
      <c r="R7778" s="25"/>
    </row>
    <row r="7779" spans="2:18" ht="17.25"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  <c r="O7779" s="16"/>
      <c r="P7779" s="16"/>
      <c r="Q7779" s="16"/>
      <c r="R7779" s="25"/>
    </row>
    <row r="7780" spans="2:18" ht="17.25">
      <c r="B7780" s="16"/>
      <c r="C7780" s="16"/>
      <c r="D7780" s="16"/>
      <c r="E7780" s="16"/>
      <c r="F7780" s="16"/>
      <c r="G7780" s="16"/>
      <c r="H7780" s="16"/>
      <c r="I7780" s="16"/>
      <c r="J7780" s="16"/>
      <c r="K7780" s="16"/>
      <c r="L7780" s="16"/>
      <c r="M7780" s="16"/>
      <c r="N7780" s="16"/>
      <c r="O7780" s="16"/>
      <c r="P7780" s="16"/>
      <c r="Q7780" s="16"/>
      <c r="R7780" s="25"/>
    </row>
    <row r="7781" spans="2:18" ht="17.25">
      <c r="B7781" s="16"/>
      <c r="C7781" s="16"/>
      <c r="D7781" s="16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  <c r="O7781" s="16"/>
      <c r="P7781" s="16"/>
      <c r="Q7781" s="16"/>
      <c r="R7781" s="25"/>
    </row>
    <row r="7782" spans="2:18" ht="17.25">
      <c r="B7782" s="16"/>
      <c r="C7782" s="16"/>
      <c r="D7782" s="16"/>
      <c r="E7782" s="16"/>
      <c r="F7782" s="16"/>
      <c r="G7782" s="16"/>
      <c r="H7782" s="16"/>
      <c r="I7782" s="16"/>
      <c r="J7782" s="16"/>
      <c r="K7782" s="16"/>
      <c r="L7782" s="16"/>
      <c r="M7782" s="16"/>
      <c r="N7782" s="16"/>
      <c r="O7782" s="16"/>
      <c r="P7782" s="16"/>
      <c r="Q7782" s="16"/>
      <c r="R7782" s="25"/>
    </row>
    <row r="7783" spans="2:18" ht="17.25">
      <c r="B7783" s="16"/>
      <c r="C7783" s="16"/>
      <c r="D7783" s="16"/>
      <c r="E7783" s="16"/>
      <c r="F7783" s="16"/>
      <c r="G7783" s="16"/>
      <c r="H7783" s="16"/>
      <c r="I7783" s="16"/>
      <c r="J7783" s="16"/>
      <c r="K7783" s="16"/>
      <c r="L7783" s="16"/>
      <c r="M7783" s="16"/>
      <c r="N7783" s="16"/>
      <c r="O7783" s="16"/>
      <c r="P7783" s="16"/>
      <c r="Q7783" s="16"/>
      <c r="R7783" s="25"/>
    </row>
    <row r="7784" spans="2:18" ht="17.25">
      <c r="B7784" s="16"/>
      <c r="C7784" s="16"/>
      <c r="D7784" s="16"/>
      <c r="E7784" s="16"/>
      <c r="F7784" s="16"/>
      <c r="G7784" s="16"/>
      <c r="H7784" s="16"/>
      <c r="I7784" s="16"/>
      <c r="J7784" s="16"/>
      <c r="K7784" s="16"/>
      <c r="L7784" s="16"/>
      <c r="M7784" s="16"/>
      <c r="N7784" s="16"/>
      <c r="O7784" s="16"/>
      <c r="P7784" s="16"/>
      <c r="Q7784" s="16"/>
      <c r="R7784" s="25"/>
    </row>
    <row r="7785" spans="2:18" ht="17.25">
      <c r="B7785" s="16"/>
      <c r="C7785" s="16"/>
      <c r="D7785" s="16"/>
      <c r="E7785" s="16"/>
      <c r="F7785" s="16"/>
      <c r="G7785" s="16"/>
      <c r="H7785" s="16"/>
      <c r="I7785" s="16"/>
      <c r="J7785" s="16"/>
      <c r="K7785" s="16"/>
      <c r="L7785" s="16"/>
      <c r="M7785" s="16"/>
      <c r="N7785" s="16"/>
      <c r="O7785" s="16"/>
      <c r="P7785" s="16"/>
      <c r="Q7785" s="16"/>
      <c r="R7785" s="25"/>
    </row>
    <row r="7786" spans="2:18" ht="17.25">
      <c r="B7786" s="16"/>
      <c r="C7786" s="16"/>
      <c r="D7786" s="16"/>
      <c r="E7786" s="16"/>
      <c r="F7786" s="16"/>
      <c r="G7786" s="16"/>
      <c r="H7786" s="16"/>
      <c r="I7786" s="16"/>
      <c r="J7786" s="16"/>
      <c r="K7786" s="16"/>
      <c r="L7786" s="16"/>
      <c r="M7786" s="16"/>
      <c r="N7786" s="16"/>
      <c r="O7786" s="16"/>
      <c r="P7786" s="16"/>
      <c r="Q7786" s="16"/>
      <c r="R7786" s="25"/>
    </row>
    <row r="7787" spans="2:18" ht="17.25"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  <c r="O7787" s="16"/>
      <c r="P7787" s="16"/>
      <c r="Q7787" s="16"/>
      <c r="R7787" s="25"/>
    </row>
    <row r="7788" spans="2:18" ht="17.25">
      <c r="B7788" s="16"/>
      <c r="C7788" s="16"/>
      <c r="D7788" s="16"/>
      <c r="E7788" s="16"/>
      <c r="F7788" s="16"/>
      <c r="G7788" s="16"/>
      <c r="H7788" s="16"/>
      <c r="I7788" s="16"/>
      <c r="J7788" s="16"/>
      <c r="K7788" s="16"/>
      <c r="L7788" s="16"/>
      <c r="M7788" s="16"/>
      <c r="N7788" s="16"/>
      <c r="O7788" s="16"/>
      <c r="P7788" s="16"/>
      <c r="Q7788" s="16"/>
      <c r="R7788" s="25"/>
    </row>
    <row r="7789" spans="2:18" ht="17.25">
      <c r="B7789" s="16"/>
      <c r="C7789" s="16"/>
      <c r="D7789" s="16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  <c r="O7789" s="16"/>
      <c r="P7789" s="16"/>
      <c r="Q7789" s="16"/>
      <c r="R7789" s="25"/>
    </row>
    <row r="7790" spans="2:18" ht="17.25">
      <c r="B7790" s="16"/>
      <c r="C7790" s="16"/>
      <c r="D7790" s="16"/>
      <c r="E7790" s="16"/>
      <c r="F7790" s="16"/>
      <c r="G7790" s="16"/>
      <c r="H7790" s="16"/>
      <c r="I7790" s="16"/>
      <c r="J7790" s="16"/>
      <c r="K7790" s="16"/>
      <c r="L7790" s="16"/>
      <c r="M7790" s="16"/>
      <c r="N7790" s="16"/>
      <c r="O7790" s="16"/>
      <c r="P7790" s="16"/>
      <c r="Q7790" s="16"/>
      <c r="R7790" s="25"/>
    </row>
    <row r="7791" spans="2:18" ht="17.25">
      <c r="B7791" s="16"/>
      <c r="C7791" s="16"/>
      <c r="D7791" s="16"/>
      <c r="E7791" s="16"/>
      <c r="F7791" s="16"/>
      <c r="G7791" s="16"/>
      <c r="H7791" s="16"/>
      <c r="I7791" s="16"/>
      <c r="J7791" s="16"/>
      <c r="K7791" s="16"/>
      <c r="L7791" s="16"/>
      <c r="M7791" s="16"/>
      <c r="N7791" s="16"/>
      <c r="O7791" s="16"/>
      <c r="P7791" s="16"/>
      <c r="Q7791" s="16"/>
      <c r="R7791" s="25"/>
    </row>
    <row r="7792" spans="2:18" ht="17.25">
      <c r="B7792" s="16"/>
      <c r="C7792" s="16"/>
      <c r="D7792" s="16"/>
      <c r="E7792" s="16"/>
      <c r="F7792" s="16"/>
      <c r="G7792" s="16"/>
      <c r="H7792" s="16"/>
      <c r="I7792" s="16"/>
      <c r="J7792" s="16"/>
      <c r="K7792" s="16"/>
      <c r="L7792" s="16"/>
      <c r="M7792" s="16"/>
      <c r="N7792" s="16"/>
      <c r="O7792" s="16"/>
      <c r="P7792" s="16"/>
      <c r="Q7792" s="16"/>
      <c r="R7792" s="25"/>
    </row>
    <row r="7793" spans="2:18" ht="17.25">
      <c r="B7793" s="16"/>
      <c r="C7793" s="16"/>
      <c r="D7793" s="16"/>
      <c r="E7793" s="16"/>
      <c r="F7793" s="16"/>
      <c r="G7793" s="16"/>
      <c r="H7793" s="16"/>
      <c r="I7793" s="16"/>
      <c r="J7793" s="16"/>
      <c r="K7793" s="16"/>
      <c r="L7793" s="16"/>
      <c r="M7793" s="16"/>
      <c r="N7793" s="16"/>
      <c r="O7793" s="16"/>
      <c r="P7793" s="16"/>
      <c r="Q7793" s="16"/>
      <c r="R7793" s="25"/>
    </row>
    <row r="7794" spans="2:18" ht="17.25">
      <c r="B7794" s="16"/>
      <c r="C7794" s="16"/>
      <c r="D7794" s="16"/>
      <c r="E7794" s="16"/>
      <c r="F7794" s="16"/>
      <c r="G7794" s="16"/>
      <c r="H7794" s="16"/>
      <c r="I7794" s="16"/>
      <c r="J7794" s="16"/>
      <c r="K7794" s="16"/>
      <c r="L7794" s="16"/>
      <c r="M7794" s="16"/>
      <c r="N7794" s="16"/>
      <c r="O7794" s="16"/>
      <c r="P7794" s="16"/>
      <c r="Q7794" s="16"/>
      <c r="R7794" s="25"/>
    </row>
    <row r="7795" spans="2:18" ht="17.25"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  <c r="O7795" s="16"/>
      <c r="P7795" s="16"/>
      <c r="Q7795" s="16"/>
      <c r="R7795" s="25"/>
    </row>
    <row r="7796" spans="2:18" ht="17.25">
      <c r="B7796" s="16"/>
      <c r="C7796" s="16"/>
      <c r="D7796" s="16"/>
      <c r="E7796" s="16"/>
      <c r="F7796" s="16"/>
      <c r="G7796" s="16"/>
      <c r="H7796" s="16"/>
      <c r="I7796" s="16"/>
      <c r="J7796" s="16"/>
      <c r="K7796" s="16"/>
      <c r="L7796" s="16"/>
      <c r="M7796" s="16"/>
      <c r="N7796" s="16"/>
      <c r="O7796" s="16"/>
      <c r="P7796" s="16"/>
      <c r="Q7796" s="16"/>
      <c r="R7796" s="25"/>
    </row>
    <row r="7797" spans="2:18" ht="17.25">
      <c r="B7797" s="16"/>
      <c r="C7797" s="16"/>
      <c r="D7797" s="16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  <c r="O7797" s="16"/>
      <c r="P7797" s="16"/>
      <c r="Q7797" s="16"/>
      <c r="R7797" s="25"/>
    </row>
    <row r="7798" spans="2:18" ht="17.25">
      <c r="B7798" s="16"/>
      <c r="C7798" s="16"/>
      <c r="D7798" s="16"/>
      <c r="E7798" s="16"/>
      <c r="F7798" s="16"/>
      <c r="G7798" s="16"/>
      <c r="H7798" s="16"/>
      <c r="I7798" s="16"/>
      <c r="J7798" s="16"/>
      <c r="K7798" s="16"/>
      <c r="L7798" s="16"/>
      <c r="M7798" s="16"/>
      <c r="N7798" s="16"/>
      <c r="O7798" s="16"/>
      <c r="P7798" s="16"/>
      <c r="Q7798" s="16"/>
      <c r="R7798" s="25"/>
    </row>
    <row r="7799" spans="2:18" ht="17.25">
      <c r="B7799" s="16"/>
      <c r="C7799" s="16"/>
      <c r="D7799" s="16"/>
      <c r="E7799" s="16"/>
      <c r="F7799" s="16"/>
      <c r="G7799" s="16"/>
      <c r="H7799" s="16"/>
      <c r="I7799" s="16"/>
      <c r="J7799" s="16"/>
      <c r="K7799" s="16"/>
      <c r="L7799" s="16"/>
      <c r="M7799" s="16"/>
      <c r="N7799" s="16"/>
      <c r="O7799" s="16"/>
      <c r="P7799" s="16"/>
      <c r="Q7799" s="16"/>
      <c r="R7799" s="25"/>
    </row>
    <row r="7800" spans="2:18" ht="17.25">
      <c r="B7800" s="16"/>
      <c r="C7800" s="16"/>
      <c r="D7800" s="16"/>
      <c r="E7800" s="16"/>
      <c r="F7800" s="16"/>
      <c r="G7800" s="16"/>
      <c r="H7800" s="16"/>
      <c r="I7800" s="16"/>
      <c r="J7800" s="16"/>
      <c r="K7800" s="16"/>
      <c r="L7800" s="16"/>
      <c r="M7800" s="16"/>
      <c r="N7800" s="16"/>
      <c r="O7800" s="16"/>
      <c r="P7800" s="16"/>
      <c r="Q7800" s="16"/>
      <c r="R7800" s="25"/>
    </row>
    <row r="7801" spans="2:18" ht="17.25">
      <c r="B7801" s="16"/>
      <c r="C7801" s="16"/>
      <c r="D7801" s="16"/>
      <c r="E7801" s="16"/>
      <c r="F7801" s="16"/>
      <c r="G7801" s="16"/>
      <c r="H7801" s="16"/>
      <c r="I7801" s="16"/>
      <c r="J7801" s="16"/>
      <c r="K7801" s="16"/>
      <c r="L7801" s="16"/>
      <c r="M7801" s="16"/>
      <c r="N7801" s="16"/>
      <c r="O7801" s="16"/>
      <c r="P7801" s="16"/>
      <c r="Q7801" s="16"/>
      <c r="R7801" s="25"/>
    </row>
    <row r="7802" spans="2:18" ht="17.25">
      <c r="B7802" s="16"/>
      <c r="C7802" s="16"/>
      <c r="D7802" s="16"/>
      <c r="E7802" s="16"/>
      <c r="F7802" s="16"/>
      <c r="G7802" s="16"/>
      <c r="H7802" s="16"/>
      <c r="I7802" s="16"/>
      <c r="J7802" s="16"/>
      <c r="K7802" s="16"/>
      <c r="L7802" s="16"/>
      <c r="M7802" s="16"/>
      <c r="N7802" s="16"/>
      <c r="O7802" s="16"/>
      <c r="P7802" s="16"/>
      <c r="Q7802" s="16"/>
      <c r="R7802" s="25"/>
    </row>
    <row r="7803" spans="2:18" ht="17.25"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  <c r="O7803" s="16"/>
      <c r="P7803" s="16"/>
      <c r="Q7803" s="16"/>
      <c r="R7803" s="25"/>
    </row>
    <row r="7804" spans="2:18" ht="17.25">
      <c r="B7804" s="16"/>
      <c r="C7804" s="16"/>
      <c r="D7804" s="16"/>
      <c r="E7804" s="16"/>
      <c r="F7804" s="16"/>
      <c r="G7804" s="16"/>
      <c r="H7804" s="16"/>
      <c r="I7804" s="16"/>
      <c r="J7804" s="16"/>
      <c r="K7804" s="16"/>
      <c r="L7804" s="16"/>
      <c r="M7804" s="16"/>
      <c r="N7804" s="16"/>
      <c r="O7804" s="16"/>
      <c r="P7804" s="16"/>
      <c r="Q7804" s="16"/>
      <c r="R7804" s="25"/>
    </row>
    <row r="7805" spans="2:18" ht="17.25"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  <c r="O7805" s="16"/>
      <c r="P7805" s="16"/>
      <c r="Q7805" s="16"/>
      <c r="R7805" s="25"/>
    </row>
    <row r="7806" spans="2:18" ht="17.25">
      <c r="B7806" s="16"/>
      <c r="C7806" s="16"/>
      <c r="D7806" s="16"/>
      <c r="E7806" s="16"/>
      <c r="F7806" s="16"/>
      <c r="G7806" s="16"/>
      <c r="H7806" s="16"/>
      <c r="I7806" s="16"/>
      <c r="J7806" s="16"/>
      <c r="K7806" s="16"/>
      <c r="L7806" s="16"/>
      <c r="M7806" s="16"/>
      <c r="N7806" s="16"/>
      <c r="O7806" s="16"/>
      <c r="P7806" s="16"/>
      <c r="Q7806" s="16"/>
      <c r="R7806" s="25"/>
    </row>
    <row r="7807" spans="2:18" ht="17.25"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  <c r="O7807" s="16"/>
      <c r="P7807" s="16"/>
      <c r="Q7807" s="16"/>
      <c r="R7807" s="25"/>
    </row>
    <row r="7808" spans="2:18" ht="17.25">
      <c r="B7808" s="16"/>
      <c r="C7808" s="16"/>
      <c r="D7808" s="16"/>
      <c r="E7808" s="16"/>
      <c r="F7808" s="16"/>
      <c r="G7808" s="16"/>
      <c r="H7808" s="16"/>
      <c r="I7808" s="16"/>
      <c r="J7808" s="16"/>
      <c r="K7808" s="16"/>
      <c r="L7808" s="16"/>
      <c r="M7808" s="16"/>
      <c r="N7808" s="16"/>
      <c r="O7808" s="16"/>
      <c r="P7808" s="16"/>
      <c r="Q7808" s="16"/>
      <c r="R7808" s="25"/>
    </row>
    <row r="7809" spans="2:18" ht="17.25">
      <c r="B7809" s="16"/>
      <c r="C7809" s="16"/>
      <c r="D7809" s="16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  <c r="O7809" s="16"/>
      <c r="P7809" s="16"/>
      <c r="Q7809" s="16"/>
      <c r="R7809" s="25"/>
    </row>
    <row r="7810" spans="2:18" ht="17.25">
      <c r="B7810" s="16"/>
      <c r="C7810" s="16"/>
      <c r="D7810" s="16"/>
      <c r="E7810" s="16"/>
      <c r="F7810" s="16"/>
      <c r="G7810" s="16"/>
      <c r="H7810" s="16"/>
      <c r="I7810" s="16"/>
      <c r="J7810" s="16"/>
      <c r="K7810" s="16"/>
      <c r="L7810" s="16"/>
      <c r="M7810" s="16"/>
      <c r="N7810" s="16"/>
      <c r="O7810" s="16"/>
      <c r="P7810" s="16"/>
      <c r="Q7810" s="16"/>
      <c r="R7810" s="25"/>
    </row>
    <row r="7811" spans="2:18" ht="17.25">
      <c r="B7811" s="16"/>
      <c r="C7811" s="16"/>
      <c r="D7811" s="16"/>
      <c r="E7811" s="16"/>
      <c r="F7811" s="16"/>
      <c r="G7811" s="16"/>
      <c r="H7811" s="16"/>
      <c r="I7811" s="16"/>
      <c r="J7811" s="16"/>
      <c r="K7811" s="16"/>
      <c r="L7811" s="16"/>
      <c r="M7811" s="16"/>
      <c r="N7811" s="16"/>
      <c r="O7811" s="16"/>
      <c r="P7811" s="16"/>
      <c r="Q7811" s="16"/>
      <c r="R7811" s="25"/>
    </row>
    <row r="7812" spans="2:18" ht="17.25">
      <c r="B7812" s="16"/>
      <c r="C7812" s="16"/>
      <c r="D7812" s="16"/>
      <c r="E7812" s="16"/>
      <c r="F7812" s="16"/>
      <c r="G7812" s="16"/>
      <c r="H7812" s="16"/>
      <c r="I7812" s="16"/>
      <c r="J7812" s="16"/>
      <c r="K7812" s="16"/>
      <c r="L7812" s="16"/>
      <c r="M7812" s="16"/>
      <c r="N7812" s="16"/>
      <c r="O7812" s="16"/>
      <c r="P7812" s="16"/>
      <c r="Q7812" s="16"/>
      <c r="R7812" s="25"/>
    </row>
    <row r="7813" spans="2:18" ht="17.25">
      <c r="B7813" s="16"/>
      <c r="C7813" s="16"/>
      <c r="D7813" s="16"/>
      <c r="E7813" s="16"/>
      <c r="F7813" s="16"/>
      <c r="G7813" s="16"/>
      <c r="H7813" s="16"/>
      <c r="I7813" s="16"/>
      <c r="J7813" s="16"/>
      <c r="K7813" s="16"/>
      <c r="L7813" s="16"/>
      <c r="M7813" s="16"/>
      <c r="N7813" s="16"/>
      <c r="O7813" s="16"/>
      <c r="P7813" s="16"/>
      <c r="Q7813" s="16"/>
      <c r="R7813" s="25"/>
    </row>
    <row r="7814" spans="2:18" ht="17.25">
      <c r="B7814" s="16"/>
      <c r="C7814" s="16"/>
      <c r="D7814" s="16"/>
      <c r="E7814" s="16"/>
      <c r="F7814" s="16"/>
      <c r="G7814" s="16"/>
      <c r="H7814" s="16"/>
      <c r="I7814" s="16"/>
      <c r="J7814" s="16"/>
      <c r="K7814" s="16"/>
      <c r="L7814" s="16"/>
      <c r="M7814" s="16"/>
      <c r="N7814" s="16"/>
      <c r="O7814" s="16"/>
      <c r="P7814" s="16"/>
      <c r="Q7814" s="16"/>
      <c r="R7814" s="25"/>
    </row>
    <row r="7815" spans="2:18" ht="17.25"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  <c r="O7815" s="16"/>
      <c r="P7815" s="16"/>
      <c r="Q7815" s="16"/>
      <c r="R7815" s="25"/>
    </row>
    <row r="7816" spans="2:18" ht="17.25">
      <c r="B7816" s="16"/>
      <c r="C7816" s="16"/>
      <c r="D7816" s="16"/>
      <c r="E7816" s="16"/>
      <c r="F7816" s="16"/>
      <c r="G7816" s="16"/>
      <c r="H7816" s="16"/>
      <c r="I7816" s="16"/>
      <c r="J7816" s="16"/>
      <c r="K7816" s="16"/>
      <c r="L7816" s="16"/>
      <c r="M7816" s="16"/>
      <c r="N7816" s="16"/>
      <c r="O7816" s="16"/>
      <c r="P7816" s="16"/>
      <c r="Q7816" s="16"/>
      <c r="R7816" s="25"/>
    </row>
    <row r="7817" spans="2:18" ht="17.25">
      <c r="B7817" s="16"/>
      <c r="C7817" s="16"/>
      <c r="D7817" s="16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  <c r="O7817" s="16"/>
      <c r="P7817" s="16"/>
      <c r="Q7817" s="16"/>
      <c r="R7817" s="25"/>
    </row>
    <row r="7818" spans="2:18" ht="17.25">
      <c r="B7818" s="16"/>
      <c r="C7818" s="16"/>
      <c r="D7818" s="16"/>
      <c r="E7818" s="16"/>
      <c r="F7818" s="16"/>
      <c r="G7818" s="16"/>
      <c r="H7818" s="16"/>
      <c r="I7818" s="16"/>
      <c r="J7818" s="16"/>
      <c r="K7818" s="16"/>
      <c r="L7818" s="16"/>
      <c r="M7818" s="16"/>
      <c r="N7818" s="16"/>
      <c r="O7818" s="16"/>
      <c r="P7818" s="16"/>
      <c r="Q7818" s="16"/>
      <c r="R7818" s="25"/>
    </row>
    <row r="7819" spans="2:18" ht="17.25">
      <c r="B7819" s="16"/>
      <c r="C7819" s="16"/>
      <c r="D7819" s="16"/>
      <c r="E7819" s="16"/>
      <c r="F7819" s="16"/>
      <c r="G7819" s="16"/>
      <c r="H7819" s="16"/>
      <c r="I7819" s="16"/>
      <c r="J7819" s="16"/>
      <c r="K7819" s="16"/>
      <c r="L7819" s="16"/>
      <c r="M7819" s="16"/>
      <c r="N7819" s="16"/>
      <c r="O7819" s="16"/>
      <c r="P7819" s="16"/>
      <c r="Q7819" s="16"/>
      <c r="R7819" s="25"/>
    </row>
    <row r="7820" spans="2:18" ht="17.25">
      <c r="B7820" s="16"/>
      <c r="C7820" s="16"/>
      <c r="D7820" s="16"/>
      <c r="E7820" s="16"/>
      <c r="F7820" s="16"/>
      <c r="G7820" s="16"/>
      <c r="H7820" s="16"/>
      <c r="I7820" s="16"/>
      <c r="J7820" s="16"/>
      <c r="K7820" s="16"/>
      <c r="L7820" s="16"/>
      <c r="M7820" s="16"/>
      <c r="N7820" s="16"/>
      <c r="O7820" s="16"/>
      <c r="P7820" s="16"/>
      <c r="Q7820" s="16"/>
      <c r="R7820" s="25"/>
    </row>
    <row r="7821" spans="2:18" ht="17.25">
      <c r="B7821" s="16"/>
      <c r="C7821" s="16"/>
      <c r="D7821" s="16"/>
      <c r="E7821" s="16"/>
      <c r="F7821" s="16"/>
      <c r="G7821" s="16"/>
      <c r="H7821" s="16"/>
      <c r="I7821" s="16"/>
      <c r="J7821" s="16"/>
      <c r="K7821" s="16"/>
      <c r="L7821" s="16"/>
      <c r="M7821" s="16"/>
      <c r="N7821" s="16"/>
      <c r="O7821" s="16"/>
      <c r="P7821" s="16"/>
      <c r="Q7821" s="16"/>
      <c r="R7821" s="25"/>
    </row>
    <row r="7822" spans="2:18" ht="17.25">
      <c r="B7822" s="16"/>
      <c r="C7822" s="16"/>
      <c r="D7822" s="16"/>
      <c r="E7822" s="16"/>
      <c r="F7822" s="16"/>
      <c r="G7822" s="16"/>
      <c r="H7822" s="16"/>
      <c r="I7822" s="16"/>
      <c r="J7822" s="16"/>
      <c r="K7822" s="16"/>
      <c r="L7822" s="16"/>
      <c r="M7822" s="16"/>
      <c r="N7822" s="16"/>
      <c r="O7822" s="16"/>
      <c r="P7822" s="16"/>
      <c r="Q7822" s="16"/>
      <c r="R7822" s="25"/>
    </row>
    <row r="7823" spans="2:18" ht="17.25"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  <c r="O7823" s="16"/>
      <c r="P7823" s="16"/>
      <c r="Q7823" s="16"/>
      <c r="R7823" s="25"/>
    </row>
    <row r="7824" spans="2:18" ht="17.25">
      <c r="B7824" s="16"/>
      <c r="C7824" s="16"/>
      <c r="D7824" s="16"/>
      <c r="E7824" s="16"/>
      <c r="F7824" s="16"/>
      <c r="G7824" s="16"/>
      <c r="H7824" s="16"/>
      <c r="I7824" s="16"/>
      <c r="J7824" s="16"/>
      <c r="K7824" s="16"/>
      <c r="L7824" s="16"/>
      <c r="M7824" s="16"/>
      <c r="N7824" s="16"/>
      <c r="O7824" s="16"/>
      <c r="P7824" s="16"/>
      <c r="Q7824" s="16"/>
      <c r="R7824" s="25"/>
    </row>
    <row r="7825" spans="2:18" ht="17.25">
      <c r="B7825" s="16"/>
      <c r="C7825" s="16"/>
      <c r="D7825" s="16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  <c r="O7825" s="16"/>
      <c r="P7825" s="16"/>
      <c r="Q7825" s="16"/>
      <c r="R7825" s="25"/>
    </row>
    <row r="7826" spans="2:18" ht="17.25">
      <c r="B7826" s="16"/>
      <c r="C7826" s="16"/>
      <c r="D7826" s="16"/>
      <c r="E7826" s="16"/>
      <c r="F7826" s="16"/>
      <c r="G7826" s="16"/>
      <c r="H7826" s="16"/>
      <c r="I7826" s="16"/>
      <c r="J7826" s="16"/>
      <c r="K7826" s="16"/>
      <c r="L7826" s="16"/>
      <c r="M7826" s="16"/>
      <c r="N7826" s="16"/>
      <c r="O7826" s="16"/>
      <c r="P7826" s="16"/>
      <c r="Q7826" s="16"/>
      <c r="R7826" s="25"/>
    </row>
    <row r="7827" spans="2:18" ht="17.25">
      <c r="B7827" s="16"/>
      <c r="C7827" s="16"/>
      <c r="D7827" s="16"/>
      <c r="E7827" s="16"/>
      <c r="F7827" s="16"/>
      <c r="G7827" s="16"/>
      <c r="H7827" s="16"/>
      <c r="I7827" s="16"/>
      <c r="J7827" s="16"/>
      <c r="K7827" s="16"/>
      <c r="L7827" s="16"/>
      <c r="M7827" s="16"/>
      <c r="N7827" s="16"/>
      <c r="O7827" s="16"/>
      <c r="P7827" s="16"/>
      <c r="Q7827" s="16"/>
      <c r="R7827" s="25"/>
    </row>
    <row r="7828" spans="2:18" ht="17.25">
      <c r="B7828" s="16"/>
      <c r="C7828" s="16"/>
      <c r="D7828" s="16"/>
      <c r="E7828" s="16"/>
      <c r="F7828" s="16"/>
      <c r="G7828" s="16"/>
      <c r="H7828" s="16"/>
      <c r="I7828" s="16"/>
      <c r="J7828" s="16"/>
      <c r="K7828" s="16"/>
      <c r="L7828" s="16"/>
      <c r="M7828" s="16"/>
      <c r="N7828" s="16"/>
      <c r="O7828" s="16"/>
      <c r="P7828" s="16"/>
      <c r="Q7828" s="16"/>
      <c r="R7828" s="25"/>
    </row>
    <row r="7829" spans="2:18" ht="17.25">
      <c r="B7829" s="16"/>
      <c r="C7829" s="16"/>
      <c r="D7829" s="16"/>
      <c r="E7829" s="16"/>
      <c r="F7829" s="16"/>
      <c r="G7829" s="16"/>
      <c r="H7829" s="16"/>
      <c r="I7829" s="16"/>
      <c r="J7829" s="16"/>
      <c r="K7829" s="16"/>
      <c r="L7829" s="16"/>
      <c r="M7829" s="16"/>
      <c r="N7829" s="16"/>
      <c r="O7829" s="16"/>
      <c r="P7829" s="16"/>
      <c r="Q7829" s="16"/>
      <c r="R7829" s="25"/>
    </row>
    <row r="7830" spans="2:18" ht="17.25">
      <c r="B7830" s="16"/>
      <c r="C7830" s="16"/>
      <c r="D7830" s="16"/>
      <c r="E7830" s="16"/>
      <c r="F7830" s="16"/>
      <c r="G7830" s="16"/>
      <c r="H7830" s="16"/>
      <c r="I7830" s="16"/>
      <c r="J7830" s="16"/>
      <c r="K7830" s="16"/>
      <c r="L7830" s="16"/>
      <c r="M7830" s="16"/>
      <c r="N7830" s="16"/>
      <c r="O7830" s="16"/>
      <c r="P7830" s="16"/>
      <c r="Q7830" s="16"/>
      <c r="R7830" s="25"/>
    </row>
    <row r="7831" spans="2:18" ht="17.25"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  <c r="O7831" s="16"/>
      <c r="P7831" s="16"/>
      <c r="Q7831" s="16"/>
      <c r="R7831" s="25"/>
    </row>
    <row r="7832" spans="2:18" ht="17.25">
      <c r="B7832" s="16"/>
      <c r="C7832" s="16"/>
      <c r="D7832" s="16"/>
      <c r="E7832" s="16"/>
      <c r="F7832" s="16"/>
      <c r="G7832" s="16"/>
      <c r="H7832" s="16"/>
      <c r="I7832" s="16"/>
      <c r="J7832" s="16"/>
      <c r="K7832" s="16"/>
      <c r="L7832" s="16"/>
      <c r="M7832" s="16"/>
      <c r="N7832" s="16"/>
      <c r="O7832" s="16"/>
      <c r="P7832" s="16"/>
      <c r="Q7832" s="16"/>
      <c r="R7832" s="25"/>
    </row>
    <row r="7833" spans="2:18" ht="17.25">
      <c r="B7833" s="16"/>
      <c r="C7833" s="16"/>
      <c r="D7833" s="16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  <c r="O7833" s="16"/>
      <c r="P7833" s="16"/>
      <c r="Q7833" s="16"/>
      <c r="R7833" s="25"/>
    </row>
    <row r="7834" spans="2:18" ht="17.25">
      <c r="B7834" s="16"/>
      <c r="C7834" s="16"/>
      <c r="D7834" s="16"/>
      <c r="E7834" s="16"/>
      <c r="F7834" s="16"/>
      <c r="G7834" s="16"/>
      <c r="H7834" s="16"/>
      <c r="I7834" s="16"/>
      <c r="J7834" s="16"/>
      <c r="K7834" s="16"/>
      <c r="L7834" s="16"/>
      <c r="M7834" s="16"/>
      <c r="N7834" s="16"/>
      <c r="O7834" s="16"/>
      <c r="P7834" s="16"/>
      <c r="Q7834" s="16"/>
      <c r="R7834" s="25"/>
    </row>
    <row r="7835" spans="2:18" ht="17.25">
      <c r="B7835" s="16"/>
      <c r="C7835" s="16"/>
      <c r="D7835" s="16"/>
      <c r="E7835" s="16"/>
      <c r="F7835" s="16"/>
      <c r="G7835" s="16"/>
      <c r="H7835" s="16"/>
      <c r="I7835" s="16"/>
      <c r="J7835" s="16"/>
      <c r="K7835" s="16"/>
      <c r="L7835" s="16"/>
      <c r="M7835" s="16"/>
      <c r="N7835" s="16"/>
      <c r="O7835" s="16"/>
      <c r="P7835" s="16"/>
      <c r="Q7835" s="16"/>
      <c r="R7835" s="25"/>
    </row>
    <row r="7836" spans="2:18" ht="17.25">
      <c r="B7836" s="16"/>
      <c r="C7836" s="16"/>
      <c r="D7836" s="16"/>
      <c r="E7836" s="16"/>
      <c r="F7836" s="16"/>
      <c r="G7836" s="16"/>
      <c r="H7836" s="16"/>
      <c r="I7836" s="16"/>
      <c r="J7836" s="16"/>
      <c r="K7836" s="16"/>
      <c r="L7836" s="16"/>
      <c r="M7836" s="16"/>
      <c r="N7836" s="16"/>
      <c r="O7836" s="16"/>
      <c r="P7836" s="16"/>
      <c r="Q7836" s="16"/>
      <c r="R7836" s="25"/>
    </row>
    <row r="7837" spans="2:18" ht="17.25">
      <c r="B7837" s="16"/>
      <c r="C7837" s="16"/>
      <c r="D7837" s="16"/>
      <c r="E7837" s="16"/>
      <c r="F7837" s="16"/>
      <c r="G7837" s="16"/>
      <c r="H7837" s="16"/>
      <c r="I7837" s="16"/>
      <c r="J7837" s="16"/>
      <c r="K7837" s="16"/>
      <c r="L7837" s="16"/>
      <c r="M7837" s="16"/>
      <c r="N7837" s="16"/>
      <c r="O7837" s="16"/>
      <c r="P7837" s="16"/>
      <c r="Q7837" s="16"/>
      <c r="R7837" s="25"/>
    </row>
    <row r="7838" spans="2:18" ht="17.25">
      <c r="B7838" s="16"/>
      <c r="C7838" s="16"/>
      <c r="D7838" s="16"/>
      <c r="E7838" s="16"/>
      <c r="F7838" s="16"/>
      <c r="G7838" s="16"/>
      <c r="H7838" s="16"/>
      <c r="I7838" s="16"/>
      <c r="J7838" s="16"/>
      <c r="K7838" s="16"/>
      <c r="L7838" s="16"/>
      <c r="M7838" s="16"/>
      <c r="N7838" s="16"/>
      <c r="O7838" s="16"/>
      <c r="P7838" s="16"/>
      <c r="Q7838" s="16"/>
      <c r="R7838" s="25"/>
    </row>
    <row r="7839" spans="2:18" ht="17.25"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  <c r="O7839" s="16"/>
      <c r="P7839" s="16"/>
      <c r="Q7839" s="16"/>
      <c r="R7839" s="25"/>
    </row>
    <row r="7840" spans="2:18" ht="17.25">
      <c r="B7840" s="16"/>
      <c r="C7840" s="16"/>
      <c r="D7840" s="16"/>
      <c r="E7840" s="16"/>
      <c r="F7840" s="16"/>
      <c r="G7840" s="16"/>
      <c r="H7840" s="16"/>
      <c r="I7840" s="16"/>
      <c r="J7840" s="16"/>
      <c r="K7840" s="16"/>
      <c r="L7840" s="16"/>
      <c r="M7840" s="16"/>
      <c r="N7840" s="16"/>
      <c r="O7840" s="16"/>
      <c r="P7840" s="16"/>
      <c r="Q7840" s="16"/>
      <c r="R7840" s="25"/>
    </row>
    <row r="7841" spans="2:18" ht="17.25">
      <c r="B7841" s="16"/>
      <c r="C7841" s="16"/>
      <c r="D7841" s="16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  <c r="O7841" s="16"/>
      <c r="P7841" s="16"/>
      <c r="Q7841" s="16"/>
      <c r="R7841" s="25"/>
    </row>
    <row r="7842" spans="2:18" ht="17.25">
      <c r="B7842" s="16"/>
      <c r="C7842" s="16"/>
      <c r="D7842" s="16"/>
      <c r="E7842" s="16"/>
      <c r="F7842" s="16"/>
      <c r="G7842" s="16"/>
      <c r="H7842" s="16"/>
      <c r="I7842" s="16"/>
      <c r="J7842" s="16"/>
      <c r="K7842" s="16"/>
      <c r="L7842" s="16"/>
      <c r="M7842" s="16"/>
      <c r="N7842" s="16"/>
      <c r="O7842" s="16"/>
      <c r="P7842" s="16"/>
      <c r="Q7842" s="16"/>
      <c r="R7842" s="25"/>
    </row>
    <row r="7843" spans="2:18" ht="17.25">
      <c r="B7843" s="16"/>
      <c r="C7843" s="16"/>
      <c r="D7843" s="16"/>
      <c r="E7843" s="16"/>
      <c r="F7843" s="16"/>
      <c r="G7843" s="16"/>
      <c r="H7843" s="16"/>
      <c r="I7843" s="16"/>
      <c r="J7843" s="16"/>
      <c r="K7843" s="16"/>
      <c r="L7843" s="16"/>
      <c r="M7843" s="16"/>
      <c r="N7843" s="16"/>
      <c r="O7843" s="16"/>
      <c r="P7843" s="16"/>
      <c r="Q7843" s="16"/>
      <c r="R7843" s="25"/>
    </row>
    <row r="7844" spans="2:18" ht="17.25">
      <c r="B7844" s="16"/>
      <c r="C7844" s="16"/>
      <c r="D7844" s="16"/>
      <c r="E7844" s="16"/>
      <c r="F7844" s="16"/>
      <c r="G7844" s="16"/>
      <c r="H7844" s="16"/>
      <c r="I7844" s="16"/>
      <c r="J7844" s="16"/>
      <c r="K7844" s="16"/>
      <c r="L7844" s="16"/>
      <c r="M7844" s="16"/>
      <c r="N7844" s="16"/>
      <c r="O7844" s="16"/>
      <c r="P7844" s="16"/>
      <c r="Q7844" s="16"/>
      <c r="R7844" s="25"/>
    </row>
    <row r="7845" spans="2:18" ht="17.25">
      <c r="B7845" s="16"/>
      <c r="C7845" s="16"/>
      <c r="D7845" s="16"/>
      <c r="E7845" s="16"/>
      <c r="F7845" s="16"/>
      <c r="G7845" s="16"/>
      <c r="H7845" s="16"/>
      <c r="I7845" s="16"/>
      <c r="J7845" s="16"/>
      <c r="K7845" s="16"/>
      <c r="L7845" s="16"/>
      <c r="M7845" s="16"/>
      <c r="N7845" s="16"/>
      <c r="O7845" s="16"/>
      <c r="P7845" s="16"/>
      <c r="Q7845" s="16"/>
      <c r="R7845" s="25"/>
    </row>
    <row r="7846" spans="2:18" ht="17.25">
      <c r="B7846" s="16"/>
      <c r="C7846" s="16"/>
      <c r="D7846" s="16"/>
      <c r="E7846" s="16"/>
      <c r="F7846" s="16"/>
      <c r="G7846" s="16"/>
      <c r="H7846" s="16"/>
      <c r="I7846" s="16"/>
      <c r="J7846" s="16"/>
      <c r="K7846" s="16"/>
      <c r="L7846" s="16"/>
      <c r="M7846" s="16"/>
      <c r="N7846" s="16"/>
      <c r="O7846" s="16"/>
      <c r="P7846" s="16"/>
      <c r="Q7846" s="16"/>
      <c r="R7846" s="25"/>
    </row>
    <row r="7847" spans="2:18" ht="17.25"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  <c r="O7847" s="16"/>
      <c r="P7847" s="16"/>
      <c r="Q7847" s="16"/>
      <c r="R7847" s="25"/>
    </row>
    <row r="7848" spans="2:18" ht="17.25">
      <c r="B7848" s="16"/>
      <c r="C7848" s="16"/>
      <c r="D7848" s="16"/>
      <c r="E7848" s="16"/>
      <c r="F7848" s="16"/>
      <c r="G7848" s="16"/>
      <c r="H7848" s="16"/>
      <c r="I7848" s="16"/>
      <c r="J7848" s="16"/>
      <c r="K7848" s="16"/>
      <c r="L7848" s="16"/>
      <c r="M7848" s="16"/>
      <c r="N7848" s="16"/>
      <c r="O7848" s="16"/>
      <c r="P7848" s="16"/>
      <c r="Q7848" s="16"/>
      <c r="R7848" s="25"/>
    </row>
    <row r="7849" spans="2:18" ht="17.25">
      <c r="B7849" s="16"/>
      <c r="C7849" s="16"/>
      <c r="D7849" s="16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  <c r="O7849" s="16"/>
      <c r="P7849" s="16"/>
      <c r="Q7849" s="16"/>
      <c r="R7849" s="25"/>
    </row>
    <row r="7850" spans="2:18" ht="17.25">
      <c r="B7850" s="16"/>
      <c r="C7850" s="16"/>
      <c r="D7850" s="16"/>
      <c r="E7850" s="16"/>
      <c r="F7850" s="16"/>
      <c r="G7850" s="16"/>
      <c r="H7850" s="16"/>
      <c r="I7850" s="16"/>
      <c r="J7850" s="16"/>
      <c r="K7850" s="16"/>
      <c r="L7850" s="16"/>
      <c r="M7850" s="16"/>
      <c r="N7850" s="16"/>
      <c r="O7850" s="16"/>
      <c r="P7850" s="16"/>
      <c r="Q7850" s="16"/>
      <c r="R7850" s="25"/>
    </row>
    <row r="7851" spans="2:18" ht="17.25">
      <c r="B7851" s="16"/>
      <c r="C7851" s="16"/>
      <c r="D7851" s="16"/>
      <c r="E7851" s="16"/>
      <c r="F7851" s="16"/>
      <c r="G7851" s="16"/>
      <c r="H7851" s="16"/>
      <c r="I7851" s="16"/>
      <c r="J7851" s="16"/>
      <c r="K7851" s="16"/>
      <c r="L7851" s="16"/>
      <c r="M7851" s="16"/>
      <c r="N7851" s="16"/>
      <c r="O7851" s="16"/>
      <c r="P7851" s="16"/>
      <c r="Q7851" s="16"/>
      <c r="R7851" s="25"/>
    </row>
    <row r="7852" spans="2:18" ht="17.25">
      <c r="B7852" s="16"/>
      <c r="C7852" s="16"/>
      <c r="D7852" s="16"/>
      <c r="E7852" s="16"/>
      <c r="F7852" s="16"/>
      <c r="G7852" s="16"/>
      <c r="H7852" s="16"/>
      <c r="I7852" s="16"/>
      <c r="J7852" s="16"/>
      <c r="K7852" s="16"/>
      <c r="L7852" s="16"/>
      <c r="M7852" s="16"/>
      <c r="N7852" s="16"/>
      <c r="O7852" s="16"/>
      <c r="P7852" s="16"/>
      <c r="Q7852" s="16"/>
      <c r="R7852" s="25"/>
    </row>
    <row r="7853" spans="2:18" ht="17.25">
      <c r="B7853" s="16"/>
      <c r="C7853" s="16"/>
      <c r="D7853" s="16"/>
      <c r="E7853" s="16"/>
      <c r="F7853" s="16"/>
      <c r="G7853" s="16"/>
      <c r="H7853" s="16"/>
      <c r="I7853" s="16"/>
      <c r="J7853" s="16"/>
      <c r="K7853" s="16"/>
      <c r="L7853" s="16"/>
      <c r="M7853" s="16"/>
      <c r="N7853" s="16"/>
      <c r="O7853" s="16"/>
      <c r="P7853" s="16"/>
      <c r="Q7853" s="16"/>
      <c r="R7853" s="25"/>
    </row>
    <row r="7854" spans="2:18" ht="17.25">
      <c r="B7854" s="16"/>
      <c r="C7854" s="16"/>
      <c r="D7854" s="16"/>
      <c r="E7854" s="16"/>
      <c r="F7854" s="16"/>
      <c r="G7854" s="16"/>
      <c r="H7854" s="16"/>
      <c r="I7854" s="16"/>
      <c r="J7854" s="16"/>
      <c r="K7854" s="16"/>
      <c r="L7854" s="16"/>
      <c r="M7854" s="16"/>
      <c r="N7854" s="16"/>
      <c r="O7854" s="16"/>
      <c r="P7854" s="16"/>
      <c r="Q7854" s="16"/>
      <c r="R7854" s="25"/>
    </row>
    <row r="7855" spans="2:18" ht="17.25"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  <c r="O7855" s="16"/>
      <c r="P7855" s="16"/>
      <c r="Q7855" s="16"/>
      <c r="R7855" s="25"/>
    </row>
    <row r="7856" spans="2:18" ht="17.25">
      <c r="B7856" s="16"/>
      <c r="C7856" s="16"/>
      <c r="D7856" s="16"/>
      <c r="E7856" s="16"/>
      <c r="F7856" s="16"/>
      <c r="G7856" s="16"/>
      <c r="H7856" s="16"/>
      <c r="I7856" s="16"/>
      <c r="J7856" s="16"/>
      <c r="K7856" s="16"/>
      <c r="L7856" s="16"/>
      <c r="M7856" s="16"/>
      <c r="N7856" s="16"/>
      <c r="O7856" s="16"/>
      <c r="P7856" s="16"/>
      <c r="Q7856" s="16"/>
      <c r="R7856" s="25"/>
    </row>
    <row r="7857" spans="2:18" ht="17.25">
      <c r="B7857" s="16"/>
      <c r="C7857" s="16"/>
      <c r="D7857" s="16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  <c r="O7857" s="16"/>
      <c r="P7857" s="16"/>
      <c r="Q7857" s="16"/>
      <c r="R7857" s="25"/>
    </row>
    <row r="7858" spans="2:18" ht="17.25">
      <c r="B7858" s="16"/>
      <c r="C7858" s="16"/>
      <c r="D7858" s="16"/>
      <c r="E7858" s="16"/>
      <c r="F7858" s="16"/>
      <c r="G7858" s="16"/>
      <c r="H7858" s="16"/>
      <c r="I7858" s="16"/>
      <c r="J7858" s="16"/>
      <c r="K7858" s="16"/>
      <c r="L7858" s="16"/>
      <c r="M7858" s="16"/>
      <c r="N7858" s="16"/>
      <c r="O7858" s="16"/>
      <c r="P7858" s="16"/>
      <c r="Q7858" s="16"/>
      <c r="R7858" s="25"/>
    </row>
    <row r="7859" spans="2:18" ht="17.25">
      <c r="B7859" s="16"/>
      <c r="C7859" s="16"/>
      <c r="D7859" s="16"/>
      <c r="E7859" s="16"/>
      <c r="F7859" s="16"/>
      <c r="G7859" s="16"/>
      <c r="H7859" s="16"/>
      <c r="I7859" s="16"/>
      <c r="J7859" s="16"/>
      <c r="K7859" s="16"/>
      <c r="L7859" s="16"/>
      <c r="M7859" s="16"/>
      <c r="N7859" s="16"/>
      <c r="O7859" s="16"/>
      <c r="P7859" s="16"/>
      <c r="Q7859" s="16"/>
      <c r="R7859" s="25"/>
    </row>
    <row r="7860" spans="2:18" ht="17.25">
      <c r="B7860" s="16"/>
      <c r="C7860" s="16"/>
      <c r="D7860" s="16"/>
      <c r="E7860" s="16"/>
      <c r="F7860" s="16"/>
      <c r="G7860" s="16"/>
      <c r="H7860" s="16"/>
      <c r="I7860" s="16"/>
      <c r="J7860" s="16"/>
      <c r="K7860" s="16"/>
      <c r="L7860" s="16"/>
      <c r="M7860" s="16"/>
      <c r="N7860" s="16"/>
      <c r="O7860" s="16"/>
      <c r="P7860" s="16"/>
      <c r="Q7860" s="16"/>
      <c r="R7860" s="25"/>
    </row>
    <row r="7861" spans="2:18" ht="17.25">
      <c r="B7861" s="16"/>
      <c r="C7861" s="16"/>
      <c r="D7861" s="16"/>
      <c r="E7861" s="16"/>
      <c r="F7861" s="16"/>
      <c r="G7861" s="16"/>
      <c r="H7861" s="16"/>
      <c r="I7861" s="16"/>
      <c r="J7861" s="16"/>
      <c r="K7861" s="16"/>
      <c r="L7861" s="16"/>
      <c r="M7861" s="16"/>
      <c r="N7861" s="16"/>
      <c r="O7861" s="16"/>
      <c r="P7861" s="16"/>
      <c r="Q7861" s="16"/>
      <c r="R7861" s="25"/>
    </row>
    <row r="7862" spans="2:18" ht="17.25">
      <c r="B7862" s="16"/>
      <c r="C7862" s="16"/>
      <c r="D7862" s="16"/>
      <c r="E7862" s="16"/>
      <c r="F7862" s="16"/>
      <c r="G7862" s="16"/>
      <c r="H7862" s="16"/>
      <c r="I7862" s="16"/>
      <c r="J7862" s="16"/>
      <c r="K7862" s="16"/>
      <c r="L7862" s="16"/>
      <c r="M7862" s="16"/>
      <c r="N7862" s="16"/>
      <c r="O7862" s="16"/>
      <c r="P7862" s="16"/>
      <c r="Q7862" s="16"/>
      <c r="R7862" s="25"/>
    </row>
    <row r="7863" spans="2:18" ht="17.25"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  <c r="O7863" s="16"/>
      <c r="P7863" s="16"/>
      <c r="Q7863" s="16"/>
      <c r="R7863" s="25"/>
    </row>
    <row r="7864" spans="2:18" ht="17.25">
      <c r="B7864" s="16"/>
      <c r="C7864" s="16"/>
      <c r="D7864" s="16"/>
      <c r="E7864" s="16"/>
      <c r="F7864" s="16"/>
      <c r="G7864" s="16"/>
      <c r="H7864" s="16"/>
      <c r="I7864" s="16"/>
      <c r="J7864" s="16"/>
      <c r="K7864" s="16"/>
      <c r="L7864" s="16"/>
      <c r="M7864" s="16"/>
      <c r="N7864" s="16"/>
      <c r="O7864" s="16"/>
      <c r="P7864" s="16"/>
      <c r="Q7864" s="16"/>
      <c r="R7864" s="25"/>
    </row>
    <row r="7865" spans="2:18" ht="17.25"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  <c r="O7865" s="16"/>
      <c r="P7865" s="16"/>
      <c r="Q7865" s="16"/>
      <c r="R7865" s="25"/>
    </row>
    <row r="7866" spans="2:18" ht="17.25">
      <c r="B7866" s="16"/>
      <c r="C7866" s="16"/>
      <c r="D7866" s="16"/>
      <c r="E7866" s="16"/>
      <c r="F7866" s="16"/>
      <c r="G7866" s="16"/>
      <c r="H7866" s="16"/>
      <c r="I7866" s="16"/>
      <c r="J7866" s="16"/>
      <c r="K7866" s="16"/>
      <c r="L7866" s="16"/>
      <c r="M7866" s="16"/>
      <c r="N7866" s="16"/>
      <c r="O7866" s="16"/>
      <c r="P7866" s="16"/>
      <c r="Q7866" s="16"/>
      <c r="R7866" s="25"/>
    </row>
    <row r="7867" spans="2:18" ht="17.25"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  <c r="O7867" s="16"/>
      <c r="P7867" s="16"/>
      <c r="Q7867" s="16"/>
      <c r="R7867" s="25"/>
    </row>
    <row r="7868" spans="2:18" ht="17.25">
      <c r="B7868" s="16"/>
      <c r="C7868" s="16"/>
      <c r="D7868" s="16"/>
      <c r="E7868" s="16"/>
      <c r="F7868" s="16"/>
      <c r="G7868" s="16"/>
      <c r="H7868" s="16"/>
      <c r="I7868" s="16"/>
      <c r="J7868" s="16"/>
      <c r="K7868" s="16"/>
      <c r="L7868" s="16"/>
      <c r="M7868" s="16"/>
      <c r="N7868" s="16"/>
      <c r="O7868" s="16"/>
      <c r="P7868" s="16"/>
      <c r="Q7868" s="16"/>
      <c r="R7868" s="25"/>
    </row>
    <row r="7869" spans="2:18" ht="17.25">
      <c r="B7869" s="16"/>
      <c r="C7869" s="16"/>
      <c r="D7869" s="16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  <c r="O7869" s="16"/>
      <c r="P7869" s="16"/>
      <c r="Q7869" s="16"/>
      <c r="R7869" s="25"/>
    </row>
    <row r="7870" spans="2:18" ht="17.25">
      <c r="B7870" s="16"/>
      <c r="C7870" s="16"/>
      <c r="D7870" s="16"/>
      <c r="E7870" s="16"/>
      <c r="F7870" s="16"/>
      <c r="G7870" s="16"/>
      <c r="H7870" s="16"/>
      <c r="I7870" s="16"/>
      <c r="J7870" s="16"/>
      <c r="K7870" s="16"/>
      <c r="L7870" s="16"/>
      <c r="M7870" s="16"/>
      <c r="N7870" s="16"/>
      <c r="O7870" s="16"/>
      <c r="P7870" s="16"/>
      <c r="Q7870" s="16"/>
      <c r="R7870" s="25"/>
    </row>
    <row r="7871" spans="2:18" ht="17.25">
      <c r="B7871" s="16"/>
      <c r="C7871" s="16"/>
      <c r="D7871" s="16"/>
      <c r="E7871" s="16"/>
      <c r="F7871" s="16"/>
      <c r="G7871" s="16"/>
      <c r="H7871" s="16"/>
      <c r="I7871" s="16"/>
      <c r="J7871" s="16"/>
      <c r="K7871" s="16"/>
      <c r="L7871" s="16"/>
      <c r="M7871" s="16"/>
      <c r="N7871" s="16"/>
      <c r="O7871" s="16"/>
      <c r="P7871" s="16"/>
      <c r="Q7871" s="16"/>
      <c r="R7871" s="25"/>
    </row>
    <row r="7872" spans="2:18" ht="17.25">
      <c r="B7872" s="16"/>
      <c r="C7872" s="16"/>
      <c r="D7872" s="16"/>
      <c r="E7872" s="16"/>
      <c r="F7872" s="16"/>
      <c r="G7872" s="16"/>
      <c r="H7872" s="16"/>
      <c r="I7872" s="16"/>
      <c r="J7872" s="16"/>
      <c r="K7872" s="16"/>
      <c r="L7872" s="16"/>
      <c r="M7872" s="16"/>
      <c r="N7872" s="16"/>
      <c r="O7872" s="16"/>
      <c r="P7872" s="16"/>
      <c r="Q7872" s="16"/>
      <c r="R7872" s="25"/>
    </row>
    <row r="7873" spans="2:18" ht="17.25">
      <c r="B7873" s="16"/>
      <c r="C7873" s="16"/>
      <c r="D7873" s="16"/>
      <c r="E7873" s="16"/>
      <c r="F7873" s="16"/>
      <c r="G7873" s="16"/>
      <c r="H7873" s="16"/>
      <c r="I7873" s="16"/>
      <c r="J7873" s="16"/>
      <c r="K7873" s="16"/>
      <c r="L7873" s="16"/>
      <c r="M7873" s="16"/>
      <c r="N7873" s="16"/>
      <c r="O7873" s="16"/>
      <c r="P7873" s="16"/>
      <c r="Q7873" s="16"/>
      <c r="R7873" s="25"/>
    </row>
    <row r="7874" spans="2:18" ht="17.25">
      <c r="B7874" s="16"/>
      <c r="C7874" s="16"/>
      <c r="D7874" s="16"/>
      <c r="E7874" s="16"/>
      <c r="F7874" s="16"/>
      <c r="G7874" s="16"/>
      <c r="H7874" s="16"/>
      <c r="I7874" s="16"/>
      <c r="J7874" s="16"/>
      <c r="K7874" s="16"/>
      <c r="L7874" s="16"/>
      <c r="M7874" s="16"/>
      <c r="N7874" s="16"/>
      <c r="O7874" s="16"/>
      <c r="P7874" s="16"/>
      <c r="Q7874" s="16"/>
      <c r="R7874" s="25"/>
    </row>
    <row r="7875" spans="2:18" ht="17.25"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  <c r="O7875" s="16"/>
      <c r="P7875" s="16"/>
      <c r="Q7875" s="16"/>
      <c r="R7875" s="25"/>
    </row>
    <row r="7876" spans="2:18" ht="17.25">
      <c r="B7876" s="16"/>
      <c r="C7876" s="16"/>
      <c r="D7876" s="16"/>
      <c r="E7876" s="16"/>
      <c r="F7876" s="16"/>
      <c r="G7876" s="16"/>
      <c r="H7876" s="16"/>
      <c r="I7876" s="16"/>
      <c r="J7876" s="16"/>
      <c r="K7876" s="16"/>
      <c r="L7876" s="16"/>
      <c r="M7876" s="16"/>
      <c r="N7876" s="16"/>
      <c r="O7876" s="16"/>
      <c r="P7876" s="16"/>
      <c r="Q7876" s="16"/>
      <c r="R7876" s="25"/>
    </row>
    <row r="7877" spans="2:18" ht="17.25">
      <c r="B7877" s="16"/>
      <c r="C7877" s="16"/>
      <c r="D7877" s="16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  <c r="O7877" s="16"/>
      <c r="P7877" s="16"/>
      <c r="Q7877" s="16"/>
      <c r="R7877" s="25"/>
    </row>
    <row r="7878" spans="2:18" ht="17.25">
      <c r="B7878" s="16"/>
      <c r="C7878" s="16"/>
      <c r="D7878" s="16"/>
      <c r="E7878" s="16"/>
      <c r="F7878" s="16"/>
      <c r="G7878" s="16"/>
      <c r="H7878" s="16"/>
      <c r="I7878" s="16"/>
      <c r="J7878" s="16"/>
      <c r="K7878" s="16"/>
      <c r="L7878" s="16"/>
      <c r="M7878" s="16"/>
      <c r="N7878" s="16"/>
      <c r="O7878" s="16"/>
      <c r="P7878" s="16"/>
      <c r="Q7878" s="16"/>
      <c r="R7878" s="25"/>
    </row>
    <row r="7879" spans="2:18" ht="17.25">
      <c r="B7879" s="16"/>
      <c r="C7879" s="16"/>
      <c r="D7879" s="16"/>
      <c r="E7879" s="16"/>
      <c r="F7879" s="16"/>
      <c r="G7879" s="16"/>
      <c r="H7879" s="16"/>
      <c r="I7879" s="16"/>
      <c r="J7879" s="16"/>
      <c r="K7879" s="16"/>
      <c r="L7879" s="16"/>
      <c r="M7879" s="16"/>
      <c r="N7879" s="16"/>
      <c r="O7879" s="16"/>
      <c r="P7879" s="16"/>
      <c r="Q7879" s="16"/>
      <c r="R7879" s="25"/>
    </row>
    <row r="7880" spans="2:18" ht="17.25">
      <c r="B7880" s="16"/>
      <c r="C7880" s="16"/>
      <c r="D7880" s="16"/>
      <c r="E7880" s="16"/>
      <c r="F7880" s="16"/>
      <c r="G7880" s="16"/>
      <c r="H7880" s="16"/>
      <c r="I7880" s="16"/>
      <c r="J7880" s="16"/>
      <c r="K7880" s="16"/>
      <c r="L7880" s="16"/>
      <c r="M7880" s="16"/>
      <c r="N7880" s="16"/>
      <c r="O7880" s="16"/>
      <c r="P7880" s="16"/>
      <c r="Q7880" s="16"/>
      <c r="R7880" s="25"/>
    </row>
    <row r="7881" spans="2:18" ht="17.25">
      <c r="B7881" s="16"/>
      <c r="C7881" s="16"/>
      <c r="D7881" s="16"/>
      <c r="E7881" s="16"/>
      <c r="F7881" s="16"/>
      <c r="G7881" s="16"/>
      <c r="H7881" s="16"/>
      <c r="I7881" s="16"/>
      <c r="J7881" s="16"/>
      <c r="K7881" s="16"/>
      <c r="L7881" s="16"/>
      <c r="M7881" s="16"/>
      <c r="N7881" s="16"/>
      <c r="O7881" s="16"/>
      <c r="P7881" s="16"/>
      <c r="Q7881" s="16"/>
      <c r="R7881" s="25"/>
    </row>
    <row r="7882" spans="2:18" ht="17.25">
      <c r="B7882" s="16"/>
      <c r="C7882" s="16"/>
      <c r="D7882" s="16"/>
      <c r="E7882" s="16"/>
      <c r="F7882" s="16"/>
      <c r="G7882" s="16"/>
      <c r="H7882" s="16"/>
      <c r="I7882" s="16"/>
      <c r="J7882" s="16"/>
      <c r="K7882" s="16"/>
      <c r="L7882" s="16"/>
      <c r="M7882" s="16"/>
      <c r="N7882" s="16"/>
      <c r="O7882" s="16"/>
      <c r="P7882" s="16"/>
      <c r="Q7882" s="16"/>
      <c r="R7882" s="25"/>
    </row>
    <row r="7883" spans="2:18" ht="17.25"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  <c r="O7883" s="16"/>
      <c r="P7883" s="16"/>
      <c r="Q7883" s="16"/>
      <c r="R7883" s="25"/>
    </row>
    <row r="7884" spans="2:18" ht="17.25">
      <c r="B7884" s="16"/>
      <c r="C7884" s="16"/>
      <c r="D7884" s="16"/>
      <c r="E7884" s="16"/>
      <c r="F7884" s="16"/>
      <c r="G7884" s="16"/>
      <c r="H7884" s="16"/>
      <c r="I7884" s="16"/>
      <c r="J7884" s="16"/>
      <c r="K7884" s="16"/>
      <c r="L7884" s="16"/>
      <c r="M7884" s="16"/>
      <c r="N7884" s="16"/>
      <c r="O7884" s="16"/>
      <c r="P7884" s="16"/>
      <c r="Q7884" s="16"/>
      <c r="R7884" s="25"/>
    </row>
    <row r="7885" spans="2:18" ht="17.25">
      <c r="B7885" s="16"/>
      <c r="C7885" s="16"/>
      <c r="D7885" s="16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  <c r="O7885" s="16"/>
      <c r="P7885" s="16"/>
      <c r="Q7885" s="16"/>
      <c r="R7885" s="25"/>
    </row>
    <row r="7886" spans="2:18" ht="17.25">
      <c r="B7886" s="16"/>
      <c r="C7886" s="16"/>
      <c r="D7886" s="16"/>
      <c r="E7886" s="16"/>
      <c r="F7886" s="16"/>
      <c r="G7886" s="16"/>
      <c r="H7886" s="16"/>
      <c r="I7886" s="16"/>
      <c r="J7886" s="16"/>
      <c r="K7886" s="16"/>
      <c r="L7886" s="16"/>
      <c r="M7886" s="16"/>
      <c r="N7886" s="16"/>
      <c r="O7886" s="16"/>
      <c r="P7886" s="16"/>
      <c r="Q7886" s="16"/>
      <c r="R7886" s="25"/>
    </row>
    <row r="7887" spans="2:18" ht="17.25">
      <c r="B7887" s="16"/>
      <c r="C7887" s="16"/>
      <c r="D7887" s="16"/>
      <c r="E7887" s="16"/>
      <c r="F7887" s="16"/>
      <c r="G7887" s="16"/>
      <c r="H7887" s="16"/>
      <c r="I7887" s="16"/>
      <c r="J7887" s="16"/>
      <c r="K7887" s="16"/>
      <c r="L7887" s="16"/>
      <c r="M7887" s="16"/>
      <c r="N7887" s="16"/>
      <c r="O7887" s="16"/>
      <c r="P7887" s="16"/>
      <c r="Q7887" s="16"/>
      <c r="R7887" s="25"/>
    </row>
    <row r="7888" spans="2:18" ht="17.25">
      <c r="B7888" s="16"/>
      <c r="C7888" s="16"/>
      <c r="D7888" s="16"/>
      <c r="E7888" s="16"/>
      <c r="F7888" s="16"/>
      <c r="G7888" s="16"/>
      <c r="H7888" s="16"/>
      <c r="I7888" s="16"/>
      <c r="J7888" s="16"/>
      <c r="K7888" s="16"/>
      <c r="L7888" s="16"/>
      <c r="M7888" s="16"/>
      <c r="N7888" s="16"/>
      <c r="O7888" s="16"/>
      <c r="P7888" s="16"/>
      <c r="Q7888" s="16"/>
      <c r="R7888" s="25"/>
    </row>
    <row r="7889" spans="2:18" ht="17.25">
      <c r="B7889" s="16"/>
      <c r="C7889" s="16"/>
      <c r="D7889" s="16"/>
      <c r="E7889" s="16"/>
      <c r="F7889" s="16"/>
      <c r="G7889" s="16"/>
      <c r="H7889" s="16"/>
      <c r="I7889" s="16"/>
      <c r="J7889" s="16"/>
      <c r="K7889" s="16"/>
      <c r="L7889" s="16"/>
      <c r="M7889" s="16"/>
      <c r="N7889" s="16"/>
      <c r="O7889" s="16"/>
      <c r="P7889" s="16"/>
      <c r="Q7889" s="16"/>
      <c r="R7889" s="25"/>
    </row>
    <row r="7890" spans="2:18" ht="17.25">
      <c r="B7890" s="16"/>
      <c r="C7890" s="16"/>
      <c r="D7890" s="16"/>
      <c r="E7890" s="16"/>
      <c r="F7890" s="16"/>
      <c r="G7890" s="16"/>
      <c r="H7890" s="16"/>
      <c r="I7890" s="16"/>
      <c r="J7890" s="16"/>
      <c r="K7890" s="16"/>
      <c r="L7890" s="16"/>
      <c r="M7890" s="16"/>
      <c r="N7890" s="16"/>
      <c r="O7890" s="16"/>
      <c r="P7890" s="16"/>
      <c r="Q7890" s="16"/>
      <c r="R7890" s="25"/>
    </row>
    <row r="7891" spans="2:18" ht="17.25"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  <c r="O7891" s="16"/>
      <c r="P7891" s="16"/>
      <c r="Q7891" s="16"/>
      <c r="R7891" s="25"/>
    </row>
    <row r="7892" spans="2:18" ht="17.25">
      <c r="B7892" s="16"/>
      <c r="C7892" s="16"/>
      <c r="D7892" s="16"/>
      <c r="E7892" s="16"/>
      <c r="F7892" s="16"/>
      <c r="G7892" s="16"/>
      <c r="H7892" s="16"/>
      <c r="I7892" s="16"/>
      <c r="J7892" s="16"/>
      <c r="K7892" s="16"/>
      <c r="L7892" s="16"/>
      <c r="M7892" s="16"/>
      <c r="N7892" s="16"/>
      <c r="O7892" s="16"/>
      <c r="P7892" s="16"/>
      <c r="Q7892" s="16"/>
      <c r="R7892" s="25"/>
    </row>
    <row r="7893" spans="2:18" ht="17.25">
      <c r="B7893" s="16"/>
      <c r="C7893" s="16"/>
      <c r="D7893" s="16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  <c r="O7893" s="16"/>
      <c r="P7893" s="16"/>
      <c r="Q7893" s="16"/>
      <c r="R7893" s="25"/>
    </row>
    <row r="7894" spans="2:18" ht="17.25">
      <c r="B7894" s="16"/>
      <c r="C7894" s="16"/>
      <c r="D7894" s="16"/>
      <c r="E7894" s="16"/>
      <c r="F7894" s="16"/>
      <c r="G7894" s="16"/>
      <c r="H7894" s="16"/>
      <c r="I7894" s="16"/>
      <c r="J7894" s="16"/>
      <c r="K7894" s="16"/>
      <c r="L7894" s="16"/>
      <c r="M7894" s="16"/>
      <c r="N7894" s="16"/>
      <c r="O7894" s="16"/>
      <c r="P7894" s="16"/>
      <c r="Q7894" s="16"/>
      <c r="R7894" s="25"/>
    </row>
    <row r="7895" spans="2:18" ht="17.25">
      <c r="B7895" s="16"/>
      <c r="C7895" s="16"/>
      <c r="D7895" s="16"/>
      <c r="E7895" s="16"/>
      <c r="F7895" s="16"/>
      <c r="G7895" s="16"/>
      <c r="H7895" s="16"/>
      <c r="I7895" s="16"/>
      <c r="J7895" s="16"/>
      <c r="K7895" s="16"/>
      <c r="L7895" s="16"/>
      <c r="M7895" s="16"/>
      <c r="N7895" s="16"/>
      <c r="O7895" s="16"/>
      <c r="P7895" s="16"/>
      <c r="Q7895" s="16"/>
      <c r="R7895" s="25"/>
    </row>
    <row r="7896" spans="2:18" ht="17.25">
      <c r="B7896" s="16"/>
      <c r="C7896" s="16"/>
      <c r="D7896" s="16"/>
      <c r="E7896" s="16"/>
      <c r="F7896" s="16"/>
      <c r="G7896" s="16"/>
      <c r="H7896" s="16"/>
      <c r="I7896" s="16"/>
      <c r="J7896" s="16"/>
      <c r="K7896" s="16"/>
      <c r="L7896" s="16"/>
      <c r="M7896" s="16"/>
      <c r="N7896" s="16"/>
      <c r="O7896" s="16"/>
      <c r="P7896" s="16"/>
      <c r="Q7896" s="16"/>
      <c r="R7896" s="25"/>
    </row>
    <row r="7897" spans="2:18" ht="17.25">
      <c r="B7897" s="16"/>
      <c r="C7897" s="16"/>
      <c r="D7897" s="16"/>
      <c r="E7897" s="16"/>
      <c r="F7897" s="16"/>
      <c r="G7897" s="16"/>
      <c r="H7897" s="16"/>
      <c r="I7897" s="16"/>
      <c r="J7897" s="16"/>
      <c r="K7897" s="16"/>
      <c r="L7897" s="16"/>
      <c r="M7897" s="16"/>
      <c r="N7897" s="16"/>
      <c r="O7897" s="16"/>
      <c r="P7897" s="16"/>
      <c r="Q7897" s="16"/>
      <c r="R7897" s="25"/>
    </row>
    <row r="7898" spans="2:18" ht="17.25">
      <c r="B7898" s="16"/>
      <c r="C7898" s="16"/>
      <c r="D7898" s="16"/>
      <c r="E7898" s="16"/>
      <c r="F7898" s="16"/>
      <c r="G7898" s="16"/>
      <c r="H7898" s="16"/>
      <c r="I7898" s="16"/>
      <c r="J7898" s="16"/>
      <c r="K7898" s="16"/>
      <c r="L7898" s="16"/>
      <c r="M7898" s="16"/>
      <c r="N7898" s="16"/>
      <c r="O7898" s="16"/>
      <c r="P7898" s="16"/>
      <c r="Q7898" s="16"/>
      <c r="R7898" s="25"/>
    </row>
    <row r="7899" spans="2:18" ht="17.25"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  <c r="O7899" s="16"/>
      <c r="P7899" s="16"/>
      <c r="Q7899" s="16"/>
      <c r="R7899" s="25"/>
    </row>
    <row r="7900" spans="2:18" ht="17.25">
      <c r="B7900" s="16"/>
      <c r="C7900" s="16"/>
      <c r="D7900" s="16"/>
      <c r="E7900" s="16"/>
      <c r="F7900" s="16"/>
      <c r="G7900" s="16"/>
      <c r="H7900" s="16"/>
      <c r="I7900" s="16"/>
      <c r="J7900" s="16"/>
      <c r="K7900" s="16"/>
      <c r="L7900" s="16"/>
      <c r="M7900" s="16"/>
      <c r="N7900" s="16"/>
      <c r="O7900" s="16"/>
      <c r="P7900" s="16"/>
      <c r="Q7900" s="16"/>
      <c r="R7900" s="25"/>
    </row>
    <row r="7901" spans="2:18" ht="17.25">
      <c r="B7901" s="16"/>
      <c r="C7901" s="16"/>
      <c r="D7901" s="16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  <c r="O7901" s="16"/>
      <c r="P7901" s="16"/>
      <c r="Q7901" s="16"/>
      <c r="R7901" s="25"/>
    </row>
    <row r="7902" spans="2:18" ht="17.25">
      <c r="B7902" s="16"/>
      <c r="C7902" s="16"/>
      <c r="D7902" s="16"/>
      <c r="E7902" s="16"/>
      <c r="F7902" s="16"/>
      <c r="G7902" s="16"/>
      <c r="H7902" s="16"/>
      <c r="I7902" s="16"/>
      <c r="J7902" s="16"/>
      <c r="K7902" s="16"/>
      <c r="L7902" s="16"/>
      <c r="M7902" s="16"/>
      <c r="N7902" s="16"/>
      <c r="O7902" s="16"/>
      <c r="P7902" s="16"/>
      <c r="Q7902" s="16"/>
      <c r="R7902" s="25"/>
    </row>
    <row r="7903" spans="2:18" ht="17.25">
      <c r="B7903" s="16"/>
      <c r="C7903" s="16"/>
      <c r="D7903" s="16"/>
      <c r="E7903" s="16"/>
      <c r="F7903" s="16"/>
      <c r="G7903" s="16"/>
      <c r="H7903" s="16"/>
      <c r="I7903" s="16"/>
      <c r="J7903" s="16"/>
      <c r="K7903" s="16"/>
      <c r="L7903" s="16"/>
      <c r="M7903" s="16"/>
      <c r="N7903" s="16"/>
      <c r="O7903" s="16"/>
      <c r="P7903" s="16"/>
      <c r="Q7903" s="16"/>
      <c r="R7903" s="25"/>
    </row>
    <row r="7904" spans="2:18" ht="17.25">
      <c r="B7904" s="16"/>
      <c r="C7904" s="16"/>
      <c r="D7904" s="16"/>
      <c r="E7904" s="16"/>
      <c r="F7904" s="16"/>
      <c r="G7904" s="16"/>
      <c r="H7904" s="16"/>
      <c r="I7904" s="16"/>
      <c r="J7904" s="16"/>
      <c r="K7904" s="16"/>
      <c r="L7904" s="16"/>
      <c r="M7904" s="16"/>
      <c r="N7904" s="16"/>
      <c r="O7904" s="16"/>
      <c r="P7904" s="16"/>
      <c r="Q7904" s="16"/>
      <c r="R7904" s="25"/>
    </row>
    <row r="7905" spans="2:18" ht="17.25">
      <c r="B7905" s="16"/>
      <c r="C7905" s="16"/>
      <c r="D7905" s="16"/>
      <c r="E7905" s="16"/>
      <c r="F7905" s="16"/>
      <c r="G7905" s="16"/>
      <c r="H7905" s="16"/>
      <c r="I7905" s="16"/>
      <c r="J7905" s="16"/>
      <c r="K7905" s="16"/>
      <c r="L7905" s="16"/>
      <c r="M7905" s="16"/>
      <c r="N7905" s="16"/>
      <c r="O7905" s="16"/>
      <c r="P7905" s="16"/>
      <c r="Q7905" s="16"/>
      <c r="R7905" s="25"/>
    </row>
    <row r="7906" spans="2:18" ht="17.25">
      <c r="B7906" s="16"/>
      <c r="C7906" s="16"/>
      <c r="D7906" s="16"/>
      <c r="E7906" s="16"/>
      <c r="F7906" s="16"/>
      <c r="G7906" s="16"/>
      <c r="H7906" s="16"/>
      <c r="I7906" s="16"/>
      <c r="J7906" s="16"/>
      <c r="K7906" s="16"/>
      <c r="L7906" s="16"/>
      <c r="M7906" s="16"/>
      <c r="N7906" s="16"/>
      <c r="O7906" s="16"/>
      <c r="P7906" s="16"/>
      <c r="Q7906" s="16"/>
      <c r="R7906" s="25"/>
    </row>
    <row r="7907" spans="2:18" ht="17.25"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  <c r="O7907" s="16"/>
      <c r="P7907" s="16"/>
      <c r="Q7907" s="16"/>
      <c r="R7907" s="25"/>
    </row>
    <row r="7908" spans="2:18" ht="17.25">
      <c r="B7908" s="16"/>
      <c r="C7908" s="16"/>
      <c r="D7908" s="16"/>
      <c r="E7908" s="16"/>
      <c r="F7908" s="16"/>
      <c r="G7908" s="16"/>
      <c r="H7908" s="16"/>
      <c r="I7908" s="16"/>
      <c r="J7908" s="16"/>
      <c r="K7908" s="16"/>
      <c r="L7908" s="16"/>
      <c r="M7908" s="16"/>
      <c r="N7908" s="16"/>
      <c r="O7908" s="16"/>
      <c r="P7908" s="16"/>
      <c r="Q7908" s="16"/>
      <c r="R7908" s="25"/>
    </row>
    <row r="7909" spans="2:18" ht="17.25">
      <c r="B7909" s="16"/>
      <c r="C7909" s="16"/>
      <c r="D7909" s="16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  <c r="O7909" s="16"/>
      <c r="P7909" s="16"/>
      <c r="Q7909" s="16"/>
      <c r="R7909" s="25"/>
    </row>
    <row r="7910" spans="2:18" ht="17.25">
      <c r="B7910" s="16"/>
      <c r="C7910" s="16"/>
      <c r="D7910" s="16"/>
      <c r="E7910" s="16"/>
      <c r="F7910" s="16"/>
      <c r="G7910" s="16"/>
      <c r="H7910" s="16"/>
      <c r="I7910" s="16"/>
      <c r="J7910" s="16"/>
      <c r="K7910" s="16"/>
      <c r="L7910" s="16"/>
      <c r="M7910" s="16"/>
      <c r="N7910" s="16"/>
      <c r="O7910" s="16"/>
      <c r="P7910" s="16"/>
      <c r="Q7910" s="16"/>
      <c r="R7910" s="25"/>
    </row>
    <row r="7911" spans="2:18" ht="17.25">
      <c r="B7911" s="16"/>
      <c r="C7911" s="16"/>
      <c r="D7911" s="16"/>
      <c r="E7911" s="16"/>
      <c r="F7911" s="16"/>
      <c r="G7911" s="16"/>
      <c r="H7911" s="16"/>
      <c r="I7911" s="16"/>
      <c r="J7911" s="16"/>
      <c r="K7911" s="16"/>
      <c r="L7911" s="16"/>
      <c r="M7911" s="16"/>
      <c r="N7911" s="16"/>
      <c r="O7911" s="16"/>
      <c r="P7911" s="16"/>
      <c r="Q7911" s="16"/>
      <c r="R7911" s="25"/>
    </row>
    <row r="7912" spans="2:18" ht="17.25">
      <c r="B7912" s="16"/>
      <c r="C7912" s="16"/>
      <c r="D7912" s="16"/>
      <c r="E7912" s="16"/>
      <c r="F7912" s="16"/>
      <c r="G7912" s="16"/>
      <c r="H7912" s="16"/>
      <c r="I7912" s="16"/>
      <c r="J7912" s="16"/>
      <c r="K7912" s="16"/>
      <c r="L7912" s="16"/>
      <c r="M7912" s="16"/>
      <c r="N7912" s="16"/>
      <c r="O7912" s="16"/>
      <c r="P7912" s="16"/>
      <c r="Q7912" s="16"/>
      <c r="R7912" s="25"/>
    </row>
    <row r="7913" spans="2:18" ht="17.25">
      <c r="B7913" s="16"/>
      <c r="C7913" s="16"/>
      <c r="D7913" s="16"/>
      <c r="E7913" s="16"/>
      <c r="F7913" s="16"/>
      <c r="G7913" s="16"/>
      <c r="H7913" s="16"/>
      <c r="I7913" s="16"/>
      <c r="J7913" s="16"/>
      <c r="K7913" s="16"/>
      <c r="L7913" s="16"/>
      <c r="M7913" s="16"/>
      <c r="N7913" s="16"/>
      <c r="O7913" s="16"/>
      <c r="P7913" s="16"/>
      <c r="Q7913" s="16"/>
      <c r="R7913" s="25"/>
    </row>
    <row r="7914" spans="2:18" ht="17.25">
      <c r="B7914" s="16"/>
      <c r="C7914" s="16"/>
      <c r="D7914" s="16"/>
      <c r="E7914" s="16"/>
      <c r="F7914" s="16"/>
      <c r="G7914" s="16"/>
      <c r="H7914" s="16"/>
      <c r="I7914" s="16"/>
      <c r="J7914" s="16"/>
      <c r="K7914" s="16"/>
      <c r="L7914" s="16"/>
      <c r="M7914" s="16"/>
      <c r="N7914" s="16"/>
      <c r="O7914" s="16"/>
      <c r="P7914" s="16"/>
      <c r="Q7914" s="16"/>
      <c r="R7914" s="25"/>
    </row>
    <row r="7915" spans="2:18" ht="17.25"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  <c r="O7915" s="16"/>
      <c r="P7915" s="16"/>
      <c r="Q7915" s="16"/>
      <c r="R7915" s="25"/>
    </row>
    <row r="7916" spans="2:18" ht="17.25">
      <c r="B7916" s="16"/>
      <c r="C7916" s="16"/>
      <c r="D7916" s="16"/>
      <c r="E7916" s="16"/>
      <c r="F7916" s="16"/>
      <c r="G7916" s="16"/>
      <c r="H7916" s="16"/>
      <c r="I7916" s="16"/>
      <c r="J7916" s="16"/>
      <c r="K7916" s="16"/>
      <c r="L7916" s="16"/>
      <c r="M7916" s="16"/>
      <c r="N7916" s="16"/>
      <c r="O7916" s="16"/>
      <c r="P7916" s="16"/>
      <c r="Q7916" s="16"/>
      <c r="R7916" s="25"/>
    </row>
    <row r="7917" spans="2:18" ht="17.25">
      <c r="B7917" s="16"/>
      <c r="C7917" s="16"/>
      <c r="D7917" s="16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  <c r="O7917" s="16"/>
      <c r="P7917" s="16"/>
      <c r="Q7917" s="16"/>
      <c r="R7917" s="25"/>
    </row>
    <row r="7918" spans="2:18" ht="17.25">
      <c r="B7918" s="16"/>
      <c r="C7918" s="16"/>
      <c r="D7918" s="16"/>
      <c r="E7918" s="16"/>
      <c r="F7918" s="16"/>
      <c r="G7918" s="16"/>
      <c r="H7918" s="16"/>
      <c r="I7918" s="16"/>
      <c r="J7918" s="16"/>
      <c r="K7918" s="16"/>
      <c r="L7918" s="16"/>
      <c r="M7918" s="16"/>
      <c r="N7918" s="16"/>
      <c r="O7918" s="16"/>
      <c r="P7918" s="16"/>
      <c r="Q7918" s="16"/>
      <c r="R7918" s="25"/>
    </row>
    <row r="7919" spans="2:18" ht="17.25">
      <c r="B7919" s="16"/>
      <c r="C7919" s="16"/>
      <c r="D7919" s="16"/>
      <c r="E7919" s="16"/>
      <c r="F7919" s="16"/>
      <c r="G7919" s="16"/>
      <c r="H7919" s="16"/>
      <c r="I7919" s="16"/>
      <c r="J7919" s="16"/>
      <c r="K7919" s="16"/>
      <c r="L7919" s="16"/>
      <c r="M7919" s="16"/>
      <c r="N7919" s="16"/>
      <c r="O7919" s="16"/>
      <c r="P7919" s="16"/>
      <c r="Q7919" s="16"/>
      <c r="R7919" s="25"/>
    </row>
    <row r="7920" spans="2:18" ht="17.25">
      <c r="B7920" s="16"/>
      <c r="C7920" s="16"/>
      <c r="D7920" s="16"/>
      <c r="E7920" s="16"/>
      <c r="F7920" s="16"/>
      <c r="G7920" s="16"/>
      <c r="H7920" s="16"/>
      <c r="I7920" s="16"/>
      <c r="J7920" s="16"/>
      <c r="K7920" s="16"/>
      <c r="L7920" s="16"/>
      <c r="M7920" s="16"/>
      <c r="N7920" s="16"/>
      <c r="O7920" s="16"/>
      <c r="P7920" s="16"/>
      <c r="Q7920" s="16"/>
      <c r="R7920" s="25"/>
    </row>
    <row r="7921" spans="2:18" ht="17.25">
      <c r="B7921" s="16"/>
      <c r="C7921" s="16"/>
      <c r="D7921" s="16"/>
      <c r="E7921" s="16"/>
      <c r="F7921" s="16"/>
      <c r="G7921" s="16"/>
      <c r="H7921" s="16"/>
      <c r="I7921" s="16"/>
      <c r="J7921" s="16"/>
      <c r="K7921" s="16"/>
      <c r="L7921" s="16"/>
      <c r="M7921" s="16"/>
      <c r="N7921" s="16"/>
      <c r="O7921" s="16"/>
      <c r="P7921" s="16"/>
      <c r="Q7921" s="16"/>
      <c r="R7921" s="25"/>
    </row>
    <row r="7922" spans="2:18" ht="17.25">
      <c r="B7922" s="16"/>
      <c r="C7922" s="16"/>
      <c r="D7922" s="16"/>
      <c r="E7922" s="16"/>
      <c r="F7922" s="16"/>
      <c r="G7922" s="16"/>
      <c r="H7922" s="16"/>
      <c r="I7922" s="16"/>
      <c r="J7922" s="16"/>
      <c r="K7922" s="16"/>
      <c r="L7922" s="16"/>
      <c r="M7922" s="16"/>
      <c r="N7922" s="16"/>
      <c r="O7922" s="16"/>
      <c r="P7922" s="16"/>
      <c r="Q7922" s="16"/>
      <c r="R7922" s="25"/>
    </row>
    <row r="7923" spans="2:18" ht="17.25"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  <c r="O7923" s="16"/>
      <c r="P7923" s="16"/>
      <c r="Q7923" s="16"/>
      <c r="R7923" s="25"/>
    </row>
    <row r="7924" spans="2:18" ht="17.25">
      <c r="B7924" s="16"/>
      <c r="C7924" s="16"/>
      <c r="D7924" s="16"/>
      <c r="E7924" s="16"/>
      <c r="F7924" s="16"/>
      <c r="G7924" s="16"/>
      <c r="H7924" s="16"/>
      <c r="I7924" s="16"/>
      <c r="J7924" s="16"/>
      <c r="K7924" s="16"/>
      <c r="L7924" s="16"/>
      <c r="M7924" s="16"/>
      <c r="N7924" s="16"/>
      <c r="O7924" s="16"/>
      <c r="P7924" s="16"/>
      <c r="Q7924" s="16"/>
      <c r="R7924" s="25"/>
    </row>
    <row r="7925" spans="2:18" ht="17.25"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  <c r="O7925" s="16"/>
      <c r="P7925" s="16"/>
      <c r="Q7925" s="16"/>
      <c r="R7925" s="25"/>
    </row>
    <row r="7926" spans="2:18" ht="17.25">
      <c r="B7926" s="16"/>
      <c r="C7926" s="16"/>
      <c r="D7926" s="16"/>
      <c r="E7926" s="16"/>
      <c r="F7926" s="16"/>
      <c r="G7926" s="16"/>
      <c r="H7926" s="16"/>
      <c r="I7926" s="16"/>
      <c r="J7926" s="16"/>
      <c r="K7926" s="16"/>
      <c r="L7926" s="16"/>
      <c r="M7926" s="16"/>
      <c r="N7926" s="16"/>
      <c r="O7926" s="16"/>
      <c r="P7926" s="16"/>
      <c r="Q7926" s="16"/>
      <c r="R7926" s="25"/>
    </row>
    <row r="7927" spans="2:18" ht="17.25"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  <c r="O7927" s="16"/>
      <c r="P7927" s="16"/>
      <c r="Q7927" s="16"/>
      <c r="R7927" s="25"/>
    </row>
    <row r="7928" spans="2:18" ht="17.25">
      <c r="B7928" s="16"/>
      <c r="C7928" s="16"/>
      <c r="D7928" s="16"/>
      <c r="E7928" s="16"/>
      <c r="F7928" s="16"/>
      <c r="G7928" s="16"/>
      <c r="H7928" s="16"/>
      <c r="I7928" s="16"/>
      <c r="J7928" s="16"/>
      <c r="K7928" s="16"/>
      <c r="L7928" s="16"/>
      <c r="M7928" s="16"/>
      <c r="N7928" s="16"/>
      <c r="O7928" s="16"/>
      <c r="P7928" s="16"/>
      <c r="Q7928" s="16"/>
      <c r="R7928" s="25"/>
    </row>
    <row r="7929" spans="2:18" ht="17.25">
      <c r="B7929" s="16"/>
      <c r="C7929" s="16"/>
      <c r="D7929" s="16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  <c r="O7929" s="16"/>
      <c r="P7929" s="16"/>
      <c r="Q7929" s="16"/>
      <c r="R7929" s="25"/>
    </row>
    <row r="7930" spans="2:18" ht="17.25">
      <c r="B7930" s="16"/>
      <c r="C7930" s="16"/>
      <c r="D7930" s="16"/>
      <c r="E7930" s="16"/>
      <c r="F7930" s="16"/>
      <c r="G7930" s="16"/>
      <c r="H7930" s="16"/>
      <c r="I7930" s="16"/>
      <c r="J7930" s="16"/>
      <c r="K7930" s="16"/>
      <c r="L7930" s="16"/>
      <c r="M7930" s="16"/>
      <c r="N7930" s="16"/>
      <c r="O7930" s="16"/>
      <c r="P7930" s="16"/>
      <c r="Q7930" s="16"/>
      <c r="R7930" s="25"/>
    </row>
    <row r="7931" spans="2:18" ht="17.25">
      <c r="B7931" s="16"/>
      <c r="C7931" s="16"/>
      <c r="D7931" s="16"/>
      <c r="E7931" s="16"/>
      <c r="F7931" s="16"/>
      <c r="G7931" s="16"/>
      <c r="H7931" s="16"/>
      <c r="I7931" s="16"/>
      <c r="J7931" s="16"/>
      <c r="K7931" s="16"/>
      <c r="L7931" s="16"/>
      <c r="M7931" s="16"/>
      <c r="N7931" s="16"/>
      <c r="O7931" s="16"/>
      <c r="P7931" s="16"/>
      <c r="Q7931" s="16"/>
      <c r="R7931" s="25"/>
    </row>
    <row r="7932" spans="2:18" ht="17.25">
      <c r="B7932" s="16"/>
      <c r="C7932" s="16"/>
      <c r="D7932" s="16"/>
      <c r="E7932" s="16"/>
      <c r="F7932" s="16"/>
      <c r="G7932" s="16"/>
      <c r="H7932" s="16"/>
      <c r="I7932" s="16"/>
      <c r="J7932" s="16"/>
      <c r="K7932" s="16"/>
      <c r="L7932" s="16"/>
      <c r="M7932" s="16"/>
      <c r="N7932" s="16"/>
      <c r="O7932" s="16"/>
      <c r="P7932" s="16"/>
      <c r="Q7932" s="16"/>
      <c r="R7932" s="25"/>
    </row>
    <row r="7933" spans="2:18" ht="17.25">
      <c r="B7933" s="16"/>
      <c r="C7933" s="16"/>
      <c r="D7933" s="16"/>
      <c r="E7933" s="16"/>
      <c r="F7933" s="16"/>
      <c r="G7933" s="16"/>
      <c r="H7933" s="16"/>
      <c r="I7933" s="16"/>
      <c r="J7933" s="16"/>
      <c r="K7933" s="16"/>
      <c r="L7933" s="16"/>
      <c r="M7933" s="16"/>
      <c r="N7933" s="16"/>
      <c r="O7933" s="16"/>
      <c r="P7933" s="16"/>
      <c r="Q7933" s="16"/>
      <c r="R7933" s="25"/>
    </row>
    <row r="7934" spans="2:18" ht="17.25">
      <c r="B7934" s="16"/>
      <c r="C7934" s="16"/>
      <c r="D7934" s="16"/>
      <c r="E7934" s="16"/>
      <c r="F7934" s="16"/>
      <c r="G7934" s="16"/>
      <c r="H7934" s="16"/>
      <c r="I7934" s="16"/>
      <c r="J7934" s="16"/>
      <c r="K7934" s="16"/>
      <c r="L7934" s="16"/>
      <c r="M7934" s="16"/>
      <c r="N7934" s="16"/>
      <c r="O7934" s="16"/>
      <c r="P7934" s="16"/>
      <c r="Q7934" s="16"/>
      <c r="R7934" s="25"/>
    </row>
    <row r="7935" spans="2:18" ht="17.25"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  <c r="O7935" s="16"/>
      <c r="P7935" s="16"/>
      <c r="Q7935" s="16"/>
      <c r="R7935" s="25"/>
    </row>
    <row r="7936" spans="2:18" ht="17.25">
      <c r="B7936" s="16"/>
      <c r="C7936" s="16"/>
      <c r="D7936" s="16"/>
      <c r="E7936" s="16"/>
      <c r="F7936" s="16"/>
      <c r="G7936" s="16"/>
      <c r="H7936" s="16"/>
      <c r="I7936" s="16"/>
      <c r="J7936" s="16"/>
      <c r="K7936" s="16"/>
      <c r="L7936" s="16"/>
      <c r="M7936" s="16"/>
      <c r="N7936" s="16"/>
      <c r="O7936" s="16"/>
      <c r="P7936" s="16"/>
      <c r="Q7936" s="16"/>
      <c r="R7936" s="25"/>
    </row>
    <row r="7937" spans="2:18" ht="17.25">
      <c r="B7937" s="16"/>
      <c r="C7937" s="16"/>
      <c r="D7937" s="16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  <c r="O7937" s="16"/>
      <c r="P7937" s="16"/>
      <c r="Q7937" s="16"/>
      <c r="R7937" s="25"/>
    </row>
    <row r="7938" spans="2:18" ht="17.25">
      <c r="B7938" s="16"/>
      <c r="C7938" s="16"/>
      <c r="D7938" s="16"/>
      <c r="E7938" s="16"/>
      <c r="F7938" s="16"/>
      <c r="G7938" s="16"/>
      <c r="H7938" s="16"/>
      <c r="I7938" s="16"/>
      <c r="J7938" s="16"/>
      <c r="K7938" s="16"/>
      <c r="L7938" s="16"/>
      <c r="M7938" s="16"/>
      <c r="N7938" s="16"/>
      <c r="O7938" s="16"/>
      <c r="P7938" s="16"/>
      <c r="Q7938" s="16"/>
      <c r="R7938" s="25"/>
    </row>
    <row r="7939" spans="2:18" ht="17.25">
      <c r="B7939" s="16"/>
      <c r="C7939" s="16"/>
      <c r="D7939" s="16"/>
      <c r="E7939" s="16"/>
      <c r="F7939" s="16"/>
      <c r="G7939" s="16"/>
      <c r="H7939" s="16"/>
      <c r="I7939" s="16"/>
      <c r="J7939" s="16"/>
      <c r="K7939" s="16"/>
      <c r="L7939" s="16"/>
      <c r="M7939" s="16"/>
      <c r="N7939" s="16"/>
      <c r="O7939" s="16"/>
      <c r="P7939" s="16"/>
      <c r="Q7939" s="16"/>
      <c r="R7939" s="25"/>
    </row>
    <row r="7940" spans="2:18" ht="17.25">
      <c r="B7940" s="16"/>
      <c r="C7940" s="16"/>
      <c r="D7940" s="16"/>
      <c r="E7940" s="16"/>
      <c r="F7940" s="16"/>
      <c r="G7940" s="16"/>
      <c r="H7940" s="16"/>
      <c r="I7940" s="16"/>
      <c r="J7940" s="16"/>
      <c r="K7940" s="16"/>
      <c r="L7940" s="16"/>
      <c r="M7940" s="16"/>
      <c r="N7940" s="16"/>
      <c r="O7940" s="16"/>
      <c r="P7940" s="16"/>
      <c r="Q7940" s="16"/>
      <c r="R7940" s="25"/>
    </row>
    <row r="7941" spans="2:18" ht="17.25">
      <c r="B7941" s="16"/>
      <c r="C7941" s="16"/>
      <c r="D7941" s="16"/>
      <c r="E7941" s="16"/>
      <c r="F7941" s="16"/>
      <c r="G7941" s="16"/>
      <c r="H7941" s="16"/>
      <c r="I7941" s="16"/>
      <c r="J7941" s="16"/>
      <c r="K7941" s="16"/>
      <c r="L7941" s="16"/>
      <c r="M7941" s="16"/>
      <c r="N7941" s="16"/>
      <c r="O7941" s="16"/>
      <c r="P7941" s="16"/>
      <c r="Q7941" s="16"/>
      <c r="R7941" s="25"/>
    </row>
    <row r="7942" spans="2:18" ht="17.25">
      <c r="B7942" s="16"/>
      <c r="C7942" s="16"/>
      <c r="D7942" s="16"/>
      <c r="E7942" s="16"/>
      <c r="F7942" s="16"/>
      <c r="G7942" s="16"/>
      <c r="H7942" s="16"/>
      <c r="I7942" s="16"/>
      <c r="J7942" s="16"/>
      <c r="K7942" s="16"/>
      <c r="L7942" s="16"/>
      <c r="M7942" s="16"/>
      <c r="N7942" s="16"/>
      <c r="O7942" s="16"/>
      <c r="P7942" s="16"/>
      <c r="Q7942" s="16"/>
      <c r="R7942" s="25"/>
    </row>
    <row r="7943" spans="2:18" ht="17.25"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  <c r="O7943" s="16"/>
      <c r="P7943" s="16"/>
      <c r="Q7943" s="16"/>
      <c r="R7943" s="25"/>
    </row>
    <row r="7944" spans="2:18" ht="17.25">
      <c r="B7944" s="16"/>
      <c r="C7944" s="16"/>
      <c r="D7944" s="16"/>
      <c r="E7944" s="16"/>
      <c r="F7944" s="16"/>
      <c r="G7944" s="16"/>
      <c r="H7944" s="16"/>
      <c r="I7944" s="16"/>
      <c r="J7944" s="16"/>
      <c r="K7944" s="16"/>
      <c r="L7944" s="16"/>
      <c r="M7944" s="16"/>
      <c r="N7944" s="16"/>
      <c r="O7944" s="16"/>
      <c r="P7944" s="16"/>
      <c r="Q7944" s="16"/>
      <c r="R7944" s="25"/>
    </row>
    <row r="7945" spans="2:18" ht="17.25">
      <c r="B7945" s="16"/>
      <c r="C7945" s="16"/>
      <c r="D7945" s="16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  <c r="O7945" s="16"/>
      <c r="P7945" s="16"/>
      <c r="Q7945" s="16"/>
      <c r="R7945" s="25"/>
    </row>
    <row r="7946" spans="2:18" ht="17.25">
      <c r="B7946" s="16"/>
      <c r="C7946" s="16"/>
      <c r="D7946" s="16"/>
      <c r="E7946" s="16"/>
      <c r="F7946" s="16"/>
      <c r="G7946" s="16"/>
      <c r="H7946" s="16"/>
      <c r="I7946" s="16"/>
      <c r="J7946" s="16"/>
      <c r="K7946" s="16"/>
      <c r="L7946" s="16"/>
      <c r="M7946" s="16"/>
      <c r="N7946" s="16"/>
      <c r="O7946" s="16"/>
      <c r="P7946" s="16"/>
      <c r="Q7946" s="16"/>
      <c r="R7946" s="25"/>
    </row>
    <row r="7947" spans="2:18" ht="17.25">
      <c r="B7947" s="16"/>
      <c r="C7947" s="16"/>
      <c r="D7947" s="16"/>
      <c r="E7947" s="16"/>
      <c r="F7947" s="16"/>
      <c r="G7947" s="16"/>
      <c r="H7947" s="16"/>
      <c r="I7947" s="16"/>
      <c r="J7947" s="16"/>
      <c r="K7947" s="16"/>
      <c r="L7947" s="16"/>
      <c r="M7947" s="16"/>
      <c r="N7947" s="16"/>
      <c r="O7947" s="16"/>
      <c r="P7947" s="16"/>
      <c r="Q7947" s="16"/>
      <c r="R7947" s="25"/>
    </row>
    <row r="7948" spans="2:18" ht="17.25">
      <c r="B7948" s="16"/>
      <c r="C7948" s="16"/>
      <c r="D7948" s="16"/>
      <c r="E7948" s="16"/>
      <c r="F7948" s="16"/>
      <c r="G7948" s="16"/>
      <c r="H7948" s="16"/>
      <c r="I7948" s="16"/>
      <c r="J7948" s="16"/>
      <c r="K7948" s="16"/>
      <c r="L7948" s="16"/>
      <c r="M7948" s="16"/>
      <c r="N7948" s="16"/>
      <c r="O7948" s="16"/>
      <c r="P7948" s="16"/>
      <c r="Q7948" s="16"/>
      <c r="R7948" s="25"/>
    </row>
    <row r="7949" spans="2:18" ht="17.25">
      <c r="B7949" s="16"/>
      <c r="C7949" s="16"/>
      <c r="D7949" s="16"/>
      <c r="E7949" s="16"/>
      <c r="F7949" s="16"/>
      <c r="G7949" s="16"/>
      <c r="H7949" s="16"/>
      <c r="I7949" s="16"/>
      <c r="J7949" s="16"/>
      <c r="K7949" s="16"/>
      <c r="L7949" s="16"/>
      <c r="M7949" s="16"/>
      <c r="N7949" s="16"/>
      <c r="O7949" s="16"/>
      <c r="P7949" s="16"/>
      <c r="Q7949" s="16"/>
      <c r="R7949" s="25"/>
    </row>
    <row r="7950" spans="2:18" ht="17.25">
      <c r="B7950" s="16"/>
      <c r="C7950" s="16"/>
      <c r="D7950" s="16"/>
      <c r="E7950" s="16"/>
      <c r="F7950" s="16"/>
      <c r="G7950" s="16"/>
      <c r="H7950" s="16"/>
      <c r="I7950" s="16"/>
      <c r="J7950" s="16"/>
      <c r="K7950" s="16"/>
      <c r="L7950" s="16"/>
      <c r="M7950" s="16"/>
      <c r="N7950" s="16"/>
      <c r="O7950" s="16"/>
      <c r="P7950" s="16"/>
      <c r="Q7950" s="16"/>
      <c r="R7950" s="25"/>
    </row>
    <row r="7951" spans="2:18" ht="17.25"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  <c r="O7951" s="16"/>
      <c r="P7951" s="16"/>
      <c r="Q7951" s="16"/>
      <c r="R7951" s="25"/>
    </row>
    <row r="7952" spans="2:18" ht="17.25">
      <c r="B7952" s="16"/>
      <c r="C7952" s="16"/>
      <c r="D7952" s="16"/>
      <c r="E7952" s="16"/>
      <c r="F7952" s="16"/>
      <c r="G7952" s="16"/>
      <c r="H7952" s="16"/>
      <c r="I7952" s="16"/>
      <c r="J7952" s="16"/>
      <c r="K7952" s="16"/>
      <c r="L7952" s="16"/>
      <c r="M7952" s="16"/>
      <c r="N7952" s="16"/>
      <c r="O7952" s="16"/>
      <c r="P7952" s="16"/>
      <c r="Q7952" s="16"/>
      <c r="R7952" s="25"/>
    </row>
    <row r="7953" spans="2:18" ht="17.25">
      <c r="B7953" s="16"/>
      <c r="C7953" s="16"/>
      <c r="D7953" s="16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  <c r="O7953" s="16"/>
      <c r="P7953" s="16"/>
      <c r="Q7953" s="16"/>
      <c r="R7953" s="25"/>
    </row>
    <row r="7954" spans="2:18" ht="17.25">
      <c r="B7954" s="16"/>
      <c r="C7954" s="16"/>
      <c r="D7954" s="16"/>
      <c r="E7954" s="16"/>
      <c r="F7954" s="16"/>
      <c r="G7954" s="16"/>
      <c r="H7954" s="16"/>
      <c r="I7954" s="16"/>
      <c r="J7954" s="16"/>
      <c r="K7954" s="16"/>
      <c r="L7954" s="16"/>
      <c r="M7954" s="16"/>
      <c r="N7954" s="16"/>
      <c r="O7954" s="16"/>
      <c r="P7954" s="16"/>
      <c r="Q7954" s="16"/>
      <c r="R7954" s="25"/>
    </row>
    <row r="7955" spans="2:18" ht="17.25">
      <c r="B7955" s="16"/>
      <c r="C7955" s="16"/>
      <c r="D7955" s="16"/>
      <c r="E7955" s="16"/>
      <c r="F7955" s="16"/>
      <c r="G7955" s="16"/>
      <c r="H7955" s="16"/>
      <c r="I7955" s="16"/>
      <c r="J7955" s="16"/>
      <c r="K7955" s="16"/>
      <c r="L7955" s="16"/>
      <c r="M7955" s="16"/>
      <c r="N7955" s="16"/>
      <c r="O7955" s="16"/>
      <c r="P7955" s="16"/>
      <c r="Q7955" s="16"/>
      <c r="R7955" s="25"/>
    </row>
    <row r="7956" spans="2:18" ht="17.25">
      <c r="B7956" s="16"/>
      <c r="C7956" s="16"/>
      <c r="D7956" s="16"/>
      <c r="E7956" s="16"/>
      <c r="F7956" s="16"/>
      <c r="G7956" s="16"/>
      <c r="H7956" s="16"/>
      <c r="I7956" s="16"/>
      <c r="J7956" s="16"/>
      <c r="K7956" s="16"/>
      <c r="L7956" s="16"/>
      <c r="M7956" s="16"/>
      <c r="N7956" s="16"/>
      <c r="O7956" s="16"/>
      <c r="P7956" s="16"/>
      <c r="Q7956" s="16"/>
      <c r="R7956" s="25"/>
    </row>
    <row r="7957" spans="2:18" ht="17.25">
      <c r="B7957" s="16"/>
      <c r="C7957" s="16"/>
      <c r="D7957" s="16"/>
      <c r="E7957" s="16"/>
      <c r="F7957" s="16"/>
      <c r="G7957" s="16"/>
      <c r="H7957" s="16"/>
      <c r="I7957" s="16"/>
      <c r="J7957" s="16"/>
      <c r="K7957" s="16"/>
      <c r="L7957" s="16"/>
      <c r="M7957" s="16"/>
      <c r="N7957" s="16"/>
      <c r="O7957" s="16"/>
      <c r="P7957" s="16"/>
      <c r="Q7957" s="16"/>
      <c r="R7957" s="25"/>
    </row>
    <row r="7958" spans="2:18" ht="17.25">
      <c r="B7958" s="16"/>
      <c r="C7958" s="16"/>
      <c r="D7958" s="16"/>
      <c r="E7958" s="16"/>
      <c r="F7958" s="16"/>
      <c r="G7958" s="16"/>
      <c r="H7958" s="16"/>
      <c r="I7958" s="16"/>
      <c r="J7958" s="16"/>
      <c r="K7958" s="16"/>
      <c r="L7958" s="16"/>
      <c r="M7958" s="16"/>
      <c r="N7958" s="16"/>
      <c r="O7958" s="16"/>
      <c r="P7958" s="16"/>
      <c r="Q7958" s="16"/>
      <c r="R7958" s="25"/>
    </row>
    <row r="7959" spans="2:18" ht="17.25"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  <c r="O7959" s="16"/>
      <c r="P7959" s="16"/>
      <c r="Q7959" s="16"/>
      <c r="R7959" s="25"/>
    </row>
    <row r="7960" spans="2:18" ht="17.25">
      <c r="B7960" s="16"/>
      <c r="C7960" s="16"/>
      <c r="D7960" s="16"/>
      <c r="E7960" s="16"/>
      <c r="F7960" s="16"/>
      <c r="G7960" s="16"/>
      <c r="H7960" s="16"/>
      <c r="I7960" s="16"/>
      <c r="J7960" s="16"/>
      <c r="K7960" s="16"/>
      <c r="L7960" s="16"/>
      <c r="M7960" s="16"/>
      <c r="N7960" s="16"/>
      <c r="O7960" s="16"/>
      <c r="P7960" s="16"/>
      <c r="Q7960" s="16"/>
      <c r="R7960" s="25"/>
    </row>
    <row r="7961" spans="2:18" ht="17.25">
      <c r="B7961" s="16"/>
      <c r="C7961" s="16"/>
      <c r="D7961" s="16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  <c r="O7961" s="16"/>
      <c r="P7961" s="16"/>
      <c r="Q7961" s="16"/>
      <c r="R7961" s="25"/>
    </row>
    <row r="7962" spans="2:18" ht="17.25">
      <c r="B7962" s="16"/>
      <c r="C7962" s="16"/>
      <c r="D7962" s="16"/>
      <c r="E7962" s="16"/>
      <c r="F7962" s="16"/>
      <c r="G7962" s="16"/>
      <c r="H7962" s="16"/>
      <c r="I7962" s="16"/>
      <c r="J7962" s="16"/>
      <c r="K7962" s="16"/>
      <c r="L7962" s="16"/>
      <c r="M7962" s="16"/>
      <c r="N7962" s="16"/>
      <c r="O7962" s="16"/>
      <c r="P7962" s="16"/>
      <c r="Q7962" s="16"/>
      <c r="R7962" s="25"/>
    </row>
    <row r="7963" spans="2:18" ht="17.25">
      <c r="B7963" s="16"/>
      <c r="C7963" s="16"/>
      <c r="D7963" s="16"/>
      <c r="E7963" s="16"/>
      <c r="F7963" s="16"/>
      <c r="G7963" s="16"/>
      <c r="H7963" s="16"/>
      <c r="I7963" s="16"/>
      <c r="J7963" s="16"/>
      <c r="K7963" s="16"/>
      <c r="L7963" s="16"/>
      <c r="M7963" s="16"/>
      <c r="N7963" s="16"/>
      <c r="O7963" s="16"/>
      <c r="P7963" s="16"/>
      <c r="Q7963" s="16"/>
      <c r="R7963" s="25"/>
    </row>
    <row r="7964" spans="2:18" ht="17.25">
      <c r="B7964" s="16"/>
      <c r="C7964" s="16"/>
      <c r="D7964" s="16"/>
      <c r="E7964" s="16"/>
      <c r="F7964" s="16"/>
      <c r="G7964" s="16"/>
      <c r="H7964" s="16"/>
      <c r="I7964" s="16"/>
      <c r="J7964" s="16"/>
      <c r="K7964" s="16"/>
      <c r="L7964" s="16"/>
      <c r="M7964" s="16"/>
      <c r="N7964" s="16"/>
      <c r="O7964" s="16"/>
      <c r="P7964" s="16"/>
      <c r="Q7964" s="16"/>
      <c r="R7964" s="25"/>
    </row>
    <row r="7965" spans="2:18" ht="17.25">
      <c r="B7965" s="16"/>
      <c r="C7965" s="16"/>
      <c r="D7965" s="16"/>
      <c r="E7965" s="16"/>
      <c r="F7965" s="16"/>
      <c r="G7965" s="16"/>
      <c r="H7965" s="16"/>
      <c r="I7965" s="16"/>
      <c r="J7965" s="16"/>
      <c r="K7965" s="16"/>
      <c r="L7965" s="16"/>
      <c r="M7965" s="16"/>
      <c r="N7965" s="16"/>
      <c r="O7965" s="16"/>
      <c r="P7965" s="16"/>
      <c r="Q7965" s="16"/>
      <c r="R7965" s="25"/>
    </row>
    <row r="7966" spans="2:18" ht="17.25">
      <c r="B7966" s="16"/>
      <c r="C7966" s="16"/>
      <c r="D7966" s="16"/>
      <c r="E7966" s="16"/>
      <c r="F7966" s="16"/>
      <c r="G7966" s="16"/>
      <c r="H7966" s="16"/>
      <c r="I7966" s="16"/>
      <c r="J7966" s="16"/>
      <c r="K7966" s="16"/>
      <c r="L7966" s="16"/>
      <c r="M7966" s="16"/>
      <c r="N7966" s="16"/>
      <c r="O7966" s="16"/>
      <c r="P7966" s="16"/>
      <c r="Q7966" s="16"/>
      <c r="R7966" s="25"/>
    </row>
    <row r="7967" spans="2:18" ht="17.25"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  <c r="O7967" s="16"/>
      <c r="P7967" s="16"/>
      <c r="Q7967" s="16"/>
      <c r="R7967" s="25"/>
    </row>
    <row r="7968" spans="2:18" ht="17.25">
      <c r="B7968" s="16"/>
      <c r="C7968" s="16"/>
      <c r="D7968" s="16"/>
      <c r="E7968" s="16"/>
      <c r="F7968" s="16"/>
      <c r="G7968" s="16"/>
      <c r="H7968" s="16"/>
      <c r="I7968" s="16"/>
      <c r="J7968" s="16"/>
      <c r="K7968" s="16"/>
      <c r="L7968" s="16"/>
      <c r="M7968" s="16"/>
      <c r="N7968" s="16"/>
      <c r="O7968" s="16"/>
      <c r="P7968" s="16"/>
      <c r="Q7968" s="16"/>
      <c r="R7968" s="25"/>
    </row>
    <row r="7969" spans="2:18" ht="17.25">
      <c r="B7969" s="16"/>
      <c r="C7969" s="16"/>
      <c r="D7969" s="16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  <c r="O7969" s="16"/>
      <c r="P7969" s="16"/>
      <c r="Q7969" s="16"/>
      <c r="R7969" s="25"/>
    </row>
    <row r="7970" spans="2:18" ht="17.25">
      <c r="B7970" s="16"/>
      <c r="C7970" s="16"/>
      <c r="D7970" s="16"/>
      <c r="E7970" s="16"/>
      <c r="F7970" s="16"/>
      <c r="G7970" s="16"/>
      <c r="H7970" s="16"/>
      <c r="I7970" s="16"/>
      <c r="J7970" s="16"/>
      <c r="K7970" s="16"/>
      <c r="L7970" s="16"/>
      <c r="M7970" s="16"/>
      <c r="N7970" s="16"/>
      <c r="O7970" s="16"/>
      <c r="P7970" s="16"/>
      <c r="Q7970" s="16"/>
      <c r="R7970" s="25"/>
    </row>
    <row r="7971" spans="2:18" ht="17.25">
      <c r="B7971" s="16"/>
      <c r="C7971" s="16"/>
      <c r="D7971" s="16"/>
      <c r="E7971" s="16"/>
      <c r="F7971" s="16"/>
      <c r="G7971" s="16"/>
      <c r="H7971" s="16"/>
      <c r="I7971" s="16"/>
      <c r="J7971" s="16"/>
      <c r="K7971" s="16"/>
      <c r="L7971" s="16"/>
      <c r="M7971" s="16"/>
      <c r="N7971" s="16"/>
      <c r="O7971" s="16"/>
      <c r="P7971" s="16"/>
      <c r="Q7971" s="16"/>
      <c r="R7971" s="25"/>
    </row>
    <row r="7972" spans="2:18" ht="17.25">
      <c r="B7972" s="16"/>
      <c r="C7972" s="16"/>
      <c r="D7972" s="16"/>
      <c r="E7972" s="16"/>
      <c r="F7972" s="16"/>
      <c r="G7972" s="16"/>
      <c r="H7972" s="16"/>
      <c r="I7972" s="16"/>
      <c r="J7972" s="16"/>
      <c r="K7972" s="16"/>
      <c r="L7972" s="16"/>
      <c r="M7972" s="16"/>
      <c r="N7972" s="16"/>
      <c r="O7972" s="16"/>
      <c r="P7972" s="16"/>
      <c r="Q7972" s="16"/>
      <c r="R7972" s="25"/>
    </row>
    <row r="7973" spans="2:18" ht="17.25">
      <c r="B7973" s="16"/>
      <c r="C7973" s="16"/>
      <c r="D7973" s="16"/>
      <c r="E7973" s="16"/>
      <c r="F7973" s="16"/>
      <c r="G7973" s="16"/>
      <c r="H7973" s="16"/>
      <c r="I7973" s="16"/>
      <c r="J7973" s="16"/>
      <c r="K7973" s="16"/>
      <c r="L7973" s="16"/>
      <c r="M7973" s="16"/>
      <c r="N7973" s="16"/>
      <c r="O7973" s="16"/>
      <c r="P7973" s="16"/>
      <c r="Q7973" s="16"/>
      <c r="R7973" s="25"/>
    </row>
    <row r="7974" spans="2:18" ht="17.25">
      <c r="B7974" s="16"/>
      <c r="C7974" s="16"/>
      <c r="D7974" s="16"/>
      <c r="E7974" s="16"/>
      <c r="F7974" s="16"/>
      <c r="G7974" s="16"/>
      <c r="H7974" s="16"/>
      <c r="I7974" s="16"/>
      <c r="J7974" s="16"/>
      <c r="K7974" s="16"/>
      <c r="L7974" s="16"/>
      <c r="M7974" s="16"/>
      <c r="N7974" s="16"/>
      <c r="O7974" s="16"/>
      <c r="P7974" s="16"/>
      <c r="Q7974" s="16"/>
      <c r="R7974" s="25"/>
    </row>
    <row r="7975" spans="2:18" ht="17.25"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  <c r="O7975" s="16"/>
      <c r="P7975" s="16"/>
      <c r="Q7975" s="16"/>
      <c r="R7975" s="25"/>
    </row>
    <row r="7976" spans="2:18" ht="17.25">
      <c r="B7976" s="16"/>
      <c r="C7976" s="16"/>
      <c r="D7976" s="16"/>
      <c r="E7976" s="16"/>
      <c r="F7976" s="16"/>
      <c r="G7976" s="16"/>
      <c r="H7976" s="16"/>
      <c r="I7976" s="16"/>
      <c r="J7976" s="16"/>
      <c r="K7976" s="16"/>
      <c r="L7976" s="16"/>
      <c r="M7976" s="16"/>
      <c r="N7976" s="16"/>
      <c r="O7976" s="16"/>
      <c r="P7976" s="16"/>
      <c r="Q7976" s="16"/>
      <c r="R7976" s="25"/>
    </row>
    <row r="7977" spans="2:18" ht="17.25">
      <c r="B7977" s="16"/>
      <c r="C7977" s="16"/>
      <c r="D7977" s="16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  <c r="O7977" s="16"/>
      <c r="P7977" s="16"/>
      <c r="Q7977" s="16"/>
      <c r="R7977" s="25"/>
    </row>
    <row r="7978" spans="2:18" ht="17.25">
      <c r="B7978" s="16"/>
      <c r="C7978" s="16"/>
      <c r="D7978" s="16"/>
      <c r="E7978" s="16"/>
      <c r="F7978" s="16"/>
      <c r="G7978" s="16"/>
      <c r="H7978" s="16"/>
      <c r="I7978" s="16"/>
      <c r="J7978" s="16"/>
      <c r="K7978" s="16"/>
      <c r="L7978" s="16"/>
      <c r="M7978" s="16"/>
      <c r="N7978" s="16"/>
      <c r="O7978" s="16"/>
      <c r="P7978" s="16"/>
      <c r="Q7978" s="16"/>
      <c r="R7978" s="25"/>
    </row>
    <row r="7979" spans="2:18" ht="17.25">
      <c r="B7979" s="16"/>
      <c r="C7979" s="16"/>
      <c r="D7979" s="16"/>
      <c r="E7979" s="16"/>
      <c r="F7979" s="16"/>
      <c r="G7979" s="16"/>
      <c r="H7979" s="16"/>
      <c r="I7979" s="16"/>
      <c r="J7979" s="16"/>
      <c r="K7979" s="16"/>
      <c r="L7979" s="16"/>
      <c r="M7979" s="16"/>
      <c r="N7979" s="16"/>
      <c r="O7979" s="16"/>
      <c r="P7979" s="16"/>
      <c r="Q7979" s="16"/>
      <c r="R7979" s="25"/>
    </row>
    <row r="7980" spans="2:18" ht="17.25">
      <c r="B7980" s="16"/>
      <c r="C7980" s="16"/>
      <c r="D7980" s="16"/>
      <c r="E7980" s="16"/>
      <c r="F7980" s="16"/>
      <c r="G7980" s="16"/>
      <c r="H7980" s="16"/>
      <c r="I7980" s="16"/>
      <c r="J7980" s="16"/>
      <c r="K7980" s="16"/>
      <c r="L7980" s="16"/>
      <c r="M7980" s="16"/>
      <c r="N7980" s="16"/>
      <c r="O7980" s="16"/>
      <c r="P7980" s="16"/>
      <c r="Q7980" s="16"/>
      <c r="R7980" s="25"/>
    </row>
    <row r="7981" spans="2:18" ht="17.25">
      <c r="B7981" s="16"/>
      <c r="C7981" s="16"/>
      <c r="D7981" s="16"/>
      <c r="E7981" s="16"/>
      <c r="F7981" s="16"/>
      <c r="G7981" s="16"/>
      <c r="H7981" s="16"/>
      <c r="I7981" s="16"/>
      <c r="J7981" s="16"/>
      <c r="K7981" s="16"/>
      <c r="L7981" s="16"/>
      <c r="M7981" s="16"/>
      <c r="N7981" s="16"/>
      <c r="O7981" s="16"/>
      <c r="P7981" s="16"/>
      <c r="Q7981" s="16"/>
      <c r="R7981" s="25"/>
    </row>
    <row r="7982" spans="2:18" ht="17.25">
      <c r="B7982" s="16"/>
      <c r="C7982" s="16"/>
      <c r="D7982" s="16"/>
      <c r="E7982" s="16"/>
      <c r="F7982" s="16"/>
      <c r="G7982" s="16"/>
      <c r="H7982" s="16"/>
      <c r="I7982" s="16"/>
      <c r="J7982" s="16"/>
      <c r="K7982" s="16"/>
      <c r="L7982" s="16"/>
      <c r="M7982" s="16"/>
      <c r="N7982" s="16"/>
      <c r="O7982" s="16"/>
      <c r="P7982" s="16"/>
      <c r="Q7982" s="16"/>
      <c r="R7982" s="25"/>
    </row>
    <row r="7983" spans="2:18" ht="17.25"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  <c r="O7983" s="16"/>
      <c r="P7983" s="16"/>
      <c r="Q7983" s="16"/>
      <c r="R7983" s="25"/>
    </row>
    <row r="7984" spans="2:18" ht="17.25">
      <c r="B7984" s="16"/>
      <c r="C7984" s="16"/>
      <c r="D7984" s="16"/>
      <c r="E7984" s="16"/>
      <c r="F7984" s="16"/>
      <c r="G7984" s="16"/>
      <c r="H7984" s="16"/>
      <c r="I7984" s="16"/>
      <c r="J7984" s="16"/>
      <c r="K7984" s="16"/>
      <c r="L7984" s="16"/>
      <c r="M7984" s="16"/>
      <c r="N7984" s="16"/>
      <c r="O7984" s="16"/>
      <c r="P7984" s="16"/>
      <c r="Q7984" s="16"/>
      <c r="R7984" s="25"/>
    </row>
    <row r="7985" spans="2:18" ht="17.25"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  <c r="O7985" s="16"/>
      <c r="P7985" s="16"/>
      <c r="Q7985" s="16"/>
      <c r="R7985" s="25"/>
    </row>
    <row r="7986" spans="2:18" ht="17.25">
      <c r="B7986" s="16"/>
      <c r="C7986" s="16"/>
      <c r="D7986" s="16"/>
      <c r="E7986" s="16"/>
      <c r="F7986" s="16"/>
      <c r="G7986" s="16"/>
      <c r="H7986" s="16"/>
      <c r="I7986" s="16"/>
      <c r="J7986" s="16"/>
      <c r="K7986" s="16"/>
      <c r="L7986" s="16"/>
      <c r="M7986" s="16"/>
      <c r="N7986" s="16"/>
      <c r="O7986" s="16"/>
      <c r="P7986" s="16"/>
      <c r="Q7986" s="16"/>
      <c r="R7986" s="25"/>
    </row>
    <row r="7987" spans="2:18" ht="17.25"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  <c r="O7987" s="16"/>
      <c r="P7987" s="16"/>
      <c r="Q7987" s="16"/>
      <c r="R7987" s="25"/>
    </row>
    <row r="7988" spans="2:18" ht="17.25">
      <c r="B7988" s="16"/>
      <c r="C7988" s="16"/>
      <c r="D7988" s="16"/>
      <c r="E7988" s="16"/>
      <c r="F7988" s="16"/>
      <c r="G7988" s="16"/>
      <c r="H7988" s="16"/>
      <c r="I7988" s="16"/>
      <c r="J7988" s="16"/>
      <c r="K7988" s="16"/>
      <c r="L7988" s="16"/>
      <c r="M7988" s="16"/>
      <c r="N7988" s="16"/>
      <c r="O7988" s="16"/>
      <c r="P7988" s="16"/>
      <c r="Q7988" s="16"/>
      <c r="R7988" s="25"/>
    </row>
    <row r="7989" spans="2:18" ht="17.25">
      <c r="B7989" s="16"/>
      <c r="C7989" s="16"/>
      <c r="D7989" s="16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  <c r="O7989" s="16"/>
      <c r="P7989" s="16"/>
      <c r="Q7989" s="16"/>
      <c r="R7989" s="25"/>
    </row>
    <row r="7990" spans="2:18" ht="17.25">
      <c r="B7990" s="16"/>
      <c r="C7990" s="16"/>
      <c r="D7990" s="16"/>
      <c r="E7990" s="16"/>
      <c r="F7990" s="16"/>
      <c r="G7990" s="16"/>
      <c r="H7990" s="16"/>
      <c r="I7990" s="16"/>
      <c r="J7990" s="16"/>
      <c r="K7990" s="16"/>
      <c r="L7990" s="16"/>
      <c r="M7990" s="16"/>
      <c r="N7990" s="16"/>
      <c r="O7990" s="16"/>
      <c r="P7990" s="16"/>
      <c r="Q7990" s="16"/>
      <c r="R7990" s="25"/>
    </row>
    <row r="7991" spans="2:18" ht="17.25">
      <c r="B7991" s="16"/>
      <c r="C7991" s="16"/>
      <c r="D7991" s="16"/>
      <c r="E7991" s="16"/>
      <c r="F7991" s="16"/>
      <c r="G7991" s="16"/>
      <c r="H7991" s="16"/>
      <c r="I7991" s="16"/>
      <c r="J7991" s="16"/>
      <c r="K7991" s="16"/>
      <c r="L7991" s="16"/>
      <c r="M7991" s="16"/>
      <c r="N7991" s="16"/>
      <c r="O7991" s="16"/>
      <c r="P7991" s="16"/>
      <c r="Q7991" s="16"/>
      <c r="R7991" s="25"/>
    </row>
    <row r="7992" spans="2:18" ht="17.25">
      <c r="B7992" s="16"/>
      <c r="C7992" s="16"/>
      <c r="D7992" s="16"/>
      <c r="E7992" s="16"/>
      <c r="F7992" s="16"/>
      <c r="G7992" s="16"/>
      <c r="H7992" s="16"/>
      <c r="I7992" s="16"/>
      <c r="J7992" s="16"/>
      <c r="K7992" s="16"/>
      <c r="L7992" s="16"/>
      <c r="M7992" s="16"/>
      <c r="N7992" s="16"/>
      <c r="O7992" s="16"/>
      <c r="P7992" s="16"/>
      <c r="Q7992" s="16"/>
      <c r="R7992" s="25"/>
    </row>
    <row r="7993" spans="2:18" ht="17.25">
      <c r="B7993" s="16"/>
      <c r="C7993" s="16"/>
      <c r="D7993" s="16"/>
      <c r="E7993" s="16"/>
      <c r="F7993" s="16"/>
      <c r="G7993" s="16"/>
      <c r="H7993" s="16"/>
      <c r="I7993" s="16"/>
      <c r="J7993" s="16"/>
      <c r="K7993" s="16"/>
      <c r="L7993" s="16"/>
      <c r="M7993" s="16"/>
      <c r="N7993" s="16"/>
      <c r="O7993" s="16"/>
      <c r="P7993" s="16"/>
      <c r="Q7993" s="16"/>
      <c r="R7993" s="25"/>
    </row>
    <row r="7994" spans="2:18" ht="17.25">
      <c r="B7994" s="16"/>
      <c r="C7994" s="16"/>
      <c r="D7994" s="16"/>
      <c r="E7994" s="16"/>
      <c r="F7994" s="16"/>
      <c r="G7994" s="16"/>
      <c r="H7994" s="16"/>
      <c r="I7994" s="16"/>
      <c r="J7994" s="16"/>
      <c r="K7994" s="16"/>
      <c r="L7994" s="16"/>
      <c r="M7994" s="16"/>
      <c r="N7994" s="16"/>
      <c r="O7994" s="16"/>
      <c r="P7994" s="16"/>
      <c r="Q7994" s="16"/>
      <c r="R7994" s="25"/>
    </row>
    <row r="7995" spans="2:18" ht="17.25"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  <c r="O7995" s="16"/>
      <c r="P7995" s="16"/>
      <c r="Q7995" s="16"/>
      <c r="R7995" s="25"/>
    </row>
    <row r="7996" spans="2:18" ht="17.25">
      <c r="B7996" s="16"/>
      <c r="C7996" s="16"/>
      <c r="D7996" s="16"/>
      <c r="E7996" s="16"/>
      <c r="F7996" s="16"/>
      <c r="G7996" s="16"/>
      <c r="H7996" s="16"/>
      <c r="I7996" s="16"/>
      <c r="J7996" s="16"/>
      <c r="K7996" s="16"/>
      <c r="L7996" s="16"/>
      <c r="M7996" s="16"/>
      <c r="N7996" s="16"/>
      <c r="O7996" s="16"/>
      <c r="P7996" s="16"/>
      <c r="Q7996" s="16"/>
      <c r="R7996" s="25"/>
    </row>
    <row r="7997" spans="2:18" ht="17.25">
      <c r="B7997" s="16"/>
      <c r="C7997" s="16"/>
      <c r="D7997" s="16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  <c r="O7997" s="16"/>
      <c r="P7997" s="16"/>
      <c r="Q7997" s="16"/>
      <c r="R7997" s="25"/>
    </row>
    <row r="7998" spans="2:18" ht="17.25">
      <c r="B7998" s="16"/>
      <c r="C7998" s="16"/>
      <c r="D7998" s="16"/>
      <c r="E7998" s="16"/>
      <c r="F7998" s="16"/>
      <c r="G7998" s="16"/>
      <c r="H7998" s="16"/>
      <c r="I7998" s="16"/>
      <c r="J7998" s="16"/>
      <c r="K7998" s="16"/>
      <c r="L7998" s="16"/>
      <c r="M7998" s="16"/>
      <c r="N7998" s="16"/>
      <c r="O7998" s="16"/>
      <c r="P7998" s="16"/>
      <c r="Q7998" s="16"/>
      <c r="R7998" s="25"/>
    </row>
    <row r="7999" spans="2:18" ht="17.25">
      <c r="B7999" s="16"/>
      <c r="C7999" s="16"/>
      <c r="D7999" s="16"/>
      <c r="E7999" s="16"/>
      <c r="F7999" s="16"/>
      <c r="G7999" s="16"/>
      <c r="H7999" s="16"/>
      <c r="I7999" s="16"/>
      <c r="J7999" s="16"/>
      <c r="K7999" s="16"/>
      <c r="L7999" s="16"/>
      <c r="M7999" s="16"/>
      <c r="N7999" s="16"/>
      <c r="O7999" s="16"/>
      <c r="P7999" s="16"/>
      <c r="Q7999" s="16"/>
      <c r="R7999" s="25"/>
    </row>
    <row r="8000" spans="2:18" ht="17.25">
      <c r="B8000" s="16"/>
      <c r="C8000" s="16"/>
      <c r="D8000" s="16"/>
      <c r="E8000" s="16"/>
      <c r="F8000" s="16"/>
      <c r="G8000" s="16"/>
      <c r="H8000" s="16"/>
      <c r="I8000" s="16"/>
      <c r="J8000" s="16"/>
      <c r="K8000" s="16"/>
      <c r="L8000" s="16"/>
      <c r="M8000" s="16"/>
      <c r="N8000" s="16"/>
      <c r="O8000" s="16"/>
      <c r="P8000" s="16"/>
      <c r="Q8000" s="16"/>
      <c r="R8000" s="25"/>
    </row>
    <row r="8001" spans="2:18" ht="17.25">
      <c r="B8001" s="16"/>
      <c r="C8001" s="16"/>
      <c r="D8001" s="16"/>
      <c r="E8001" s="16"/>
      <c r="F8001" s="16"/>
      <c r="G8001" s="16"/>
      <c r="H8001" s="16"/>
      <c r="I8001" s="16"/>
      <c r="J8001" s="16"/>
      <c r="K8001" s="16"/>
      <c r="L8001" s="16"/>
      <c r="M8001" s="16"/>
      <c r="N8001" s="16"/>
      <c r="O8001" s="16"/>
      <c r="P8001" s="16"/>
      <c r="Q8001" s="16"/>
      <c r="R8001" s="25"/>
    </row>
    <row r="8002" spans="2:18" ht="17.25">
      <c r="B8002" s="16"/>
      <c r="C8002" s="16"/>
      <c r="D8002" s="16"/>
      <c r="E8002" s="16"/>
      <c r="F8002" s="16"/>
      <c r="G8002" s="16"/>
      <c r="H8002" s="16"/>
      <c r="I8002" s="16"/>
      <c r="J8002" s="16"/>
      <c r="K8002" s="16"/>
      <c r="L8002" s="16"/>
      <c r="M8002" s="16"/>
      <c r="N8002" s="16"/>
      <c r="O8002" s="16"/>
      <c r="P8002" s="16"/>
      <c r="Q8002" s="16"/>
      <c r="R8002" s="25"/>
    </row>
    <row r="8003" spans="2:18" ht="17.25"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  <c r="O8003" s="16"/>
      <c r="P8003" s="16"/>
      <c r="Q8003" s="16"/>
      <c r="R8003" s="25"/>
    </row>
    <row r="8004" spans="2:18" ht="17.25">
      <c r="B8004" s="16"/>
      <c r="C8004" s="16"/>
      <c r="D8004" s="16"/>
      <c r="E8004" s="16"/>
      <c r="F8004" s="16"/>
      <c r="G8004" s="16"/>
      <c r="H8004" s="16"/>
      <c r="I8004" s="16"/>
      <c r="J8004" s="16"/>
      <c r="K8004" s="16"/>
      <c r="L8004" s="16"/>
      <c r="M8004" s="16"/>
      <c r="N8004" s="16"/>
      <c r="O8004" s="16"/>
      <c r="P8004" s="16"/>
      <c r="Q8004" s="16"/>
      <c r="R8004" s="25"/>
    </row>
    <row r="8005" spans="2:18" ht="17.25">
      <c r="B8005" s="16"/>
      <c r="C8005" s="16"/>
      <c r="D8005" s="16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  <c r="O8005" s="16"/>
      <c r="P8005" s="16"/>
      <c r="Q8005" s="16"/>
      <c r="R8005" s="25"/>
    </row>
    <row r="8006" spans="2:18" ht="17.25">
      <c r="B8006" s="16"/>
      <c r="C8006" s="16"/>
      <c r="D8006" s="16"/>
      <c r="E8006" s="16"/>
      <c r="F8006" s="16"/>
      <c r="G8006" s="16"/>
      <c r="H8006" s="16"/>
      <c r="I8006" s="16"/>
      <c r="J8006" s="16"/>
      <c r="K8006" s="16"/>
      <c r="L8006" s="16"/>
      <c r="M8006" s="16"/>
      <c r="N8006" s="16"/>
      <c r="O8006" s="16"/>
      <c r="P8006" s="16"/>
      <c r="Q8006" s="16"/>
      <c r="R8006" s="25"/>
    </row>
    <row r="8007" spans="2:18" ht="17.25">
      <c r="B8007" s="16"/>
      <c r="C8007" s="16"/>
      <c r="D8007" s="16"/>
      <c r="E8007" s="16"/>
      <c r="F8007" s="16"/>
      <c r="G8007" s="16"/>
      <c r="H8007" s="16"/>
      <c r="I8007" s="16"/>
      <c r="J8007" s="16"/>
      <c r="K8007" s="16"/>
      <c r="L8007" s="16"/>
      <c r="M8007" s="16"/>
      <c r="N8007" s="16"/>
      <c r="O8007" s="16"/>
      <c r="P8007" s="16"/>
      <c r="Q8007" s="16"/>
      <c r="R8007" s="25"/>
    </row>
    <row r="8008" spans="2:18" ht="17.25">
      <c r="B8008" s="16"/>
      <c r="C8008" s="16"/>
      <c r="D8008" s="16"/>
      <c r="E8008" s="16"/>
      <c r="F8008" s="16"/>
      <c r="G8008" s="16"/>
      <c r="H8008" s="16"/>
      <c r="I8008" s="16"/>
      <c r="J8008" s="16"/>
      <c r="K8008" s="16"/>
      <c r="L8008" s="16"/>
      <c r="M8008" s="16"/>
      <c r="N8008" s="16"/>
      <c r="O8008" s="16"/>
      <c r="P8008" s="16"/>
      <c r="Q8008" s="16"/>
      <c r="R8008" s="25"/>
    </row>
    <row r="8009" spans="2:18" ht="17.25">
      <c r="B8009" s="16"/>
      <c r="C8009" s="16"/>
      <c r="D8009" s="16"/>
      <c r="E8009" s="16"/>
      <c r="F8009" s="16"/>
      <c r="G8009" s="16"/>
      <c r="H8009" s="16"/>
      <c r="I8009" s="16"/>
      <c r="J8009" s="16"/>
      <c r="K8009" s="16"/>
      <c r="L8009" s="16"/>
      <c r="M8009" s="16"/>
      <c r="N8009" s="16"/>
      <c r="O8009" s="16"/>
      <c r="P8009" s="16"/>
      <c r="Q8009" s="16"/>
      <c r="R8009" s="25"/>
    </row>
    <row r="8010" spans="2:18" ht="17.25">
      <c r="B8010" s="16"/>
      <c r="C8010" s="16"/>
      <c r="D8010" s="16"/>
      <c r="E8010" s="16"/>
      <c r="F8010" s="16"/>
      <c r="G8010" s="16"/>
      <c r="H8010" s="16"/>
      <c r="I8010" s="16"/>
      <c r="J8010" s="16"/>
      <c r="K8010" s="16"/>
      <c r="L8010" s="16"/>
      <c r="M8010" s="16"/>
      <c r="N8010" s="16"/>
      <c r="O8010" s="16"/>
      <c r="P8010" s="16"/>
      <c r="Q8010" s="16"/>
      <c r="R8010" s="25"/>
    </row>
    <row r="8011" spans="2:18" ht="17.25"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  <c r="O8011" s="16"/>
      <c r="P8011" s="16"/>
      <c r="Q8011" s="16"/>
      <c r="R8011" s="25"/>
    </row>
    <row r="8012" spans="2:18" ht="17.25">
      <c r="B8012" s="16"/>
      <c r="C8012" s="16"/>
      <c r="D8012" s="16"/>
      <c r="E8012" s="16"/>
      <c r="F8012" s="16"/>
      <c r="G8012" s="16"/>
      <c r="H8012" s="16"/>
      <c r="I8012" s="16"/>
      <c r="J8012" s="16"/>
      <c r="K8012" s="16"/>
      <c r="L8012" s="16"/>
      <c r="M8012" s="16"/>
      <c r="N8012" s="16"/>
      <c r="O8012" s="16"/>
      <c r="P8012" s="16"/>
      <c r="Q8012" s="16"/>
      <c r="R8012" s="25"/>
    </row>
    <row r="8013" spans="2:18" ht="17.25">
      <c r="B8013" s="16"/>
      <c r="C8013" s="16"/>
      <c r="D8013" s="16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  <c r="O8013" s="16"/>
      <c r="P8013" s="16"/>
      <c r="Q8013" s="16"/>
      <c r="R8013" s="25"/>
    </row>
    <row r="8014" spans="2:18" ht="17.25">
      <c r="B8014" s="16"/>
      <c r="C8014" s="16"/>
      <c r="D8014" s="16"/>
      <c r="E8014" s="16"/>
      <c r="F8014" s="16"/>
      <c r="G8014" s="16"/>
      <c r="H8014" s="16"/>
      <c r="I8014" s="16"/>
      <c r="J8014" s="16"/>
      <c r="K8014" s="16"/>
      <c r="L8014" s="16"/>
      <c r="M8014" s="16"/>
      <c r="N8014" s="16"/>
      <c r="O8014" s="16"/>
      <c r="P8014" s="16"/>
      <c r="Q8014" s="16"/>
      <c r="R8014" s="25"/>
    </row>
    <row r="8015" spans="2:18" ht="17.25">
      <c r="B8015" s="16"/>
      <c r="C8015" s="16"/>
      <c r="D8015" s="16"/>
      <c r="E8015" s="16"/>
      <c r="F8015" s="16"/>
      <c r="G8015" s="16"/>
      <c r="H8015" s="16"/>
      <c r="I8015" s="16"/>
      <c r="J8015" s="16"/>
      <c r="K8015" s="16"/>
      <c r="L8015" s="16"/>
      <c r="M8015" s="16"/>
      <c r="N8015" s="16"/>
      <c r="O8015" s="16"/>
      <c r="P8015" s="16"/>
      <c r="Q8015" s="16"/>
      <c r="R8015" s="25"/>
    </row>
    <row r="8016" spans="2:18" ht="17.25">
      <c r="B8016" s="16"/>
      <c r="C8016" s="16"/>
      <c r="D8016" s="16"/>
      <c r="E8016" s="16"/>
      <c r="F8016" s="16"/>
      <c r="G8016" s="16"/>
      <c r="H8016" s="16"/>
      <c r="I8016" s="16"/>
      <c r="J8016" s="16"/>
      <c r="K8016" s="16"/>
      <c r="L8016" s="16"/>
      <c r="M8016" s="16"/>
      <c r="N8016" s="16"/>
      <c r="O8016" s="16"/>
      <c r="P8016" s="16"/>
      <c r="Q8016" s="16"/>
      <c r="R8016" s="25"/>
    </row>
    <row r="8017" spans="2:18" ht="17.25">
      <c r="B8017" s="16"/>
      <c r="C8017" s="16"/>
      <c r="D8017" s="16"/>
      <c r="E8017" s="16"/>
      <c r="F8017" s="16"/>
      <c r="G8017" s="16"/>
      <c r="H8017" s="16"/>
      <c r="I8017" s="16"/>
      <c r="J8017" s="16"/>
      <c r="K8017" s="16"/>
      <c r="L8017" s="16"/>
      <c r="M8017" s="16"/>
      <c r="N8017" s="16"/>
      <c r="O8017" s="16"/>
      <c r="P8017" s="16"/>
      <c r="Q8017" s="16"/>
      <c r="R8017" s="25"/>
    </row>
    <row r="8018" spans="2:18" ht="17.25">
      <c r="B8018" s="16"/>
      <c r="C8018" s="16"/>
      <c r="D8018" s="16"/>
      <c r="E8018" s="16"/>
      <c r="F8018" s="16"/>
      <c r="G8018" s="16"/>
      <c r="H8018" s="16"/>
      <c r="I8018" s="16"/>
      <c r="J8018" s="16"/>
      <c r="K8018" s="16"/>
      <c r="L8018" s="16"/>
      <c r="M8018" s="16"/>
      <c r="N8018" s="16"/>
      <c r="O8018" s="16"/>
      <c r="P8018" s="16"/>
      <c r="Q8018" s="16"/>
      <c r="R8018" s="25"/>
    </row>
    <row r="8019" spans="2:18" ht="17.25"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  <c r="O8019" s="16"/>
      <c r="P8019" s="16"/>
      <c r="Q8019" s="16"/>
      <c r="R8019" s="25"/>
    </row>
    <row r="8020" spans="2:18" ht="17.25">
      <c r="B8020" s="16"/>
      <c r="C8020" s="16"/>
      <c r="D8020" s="16"/>
      <c r="E8020" s="16"/>
      <c r="F8020" s="16"/>
      <c r="G8020" s="16"/>
      <c r="H8020" s="16"/>
      <c r="I8020" s="16"/>
      <c r="J8020" s="16"/>
      <c r="K8020" s="16"/>
      <c r="L8020" s="16"/>
      <c r="M8020" s="16"/>
      <c r="N8020" s="16"/>
      <c r="O8020" s="16"/>
      <c r="P8020" s="16"/>
      <c r="Q8020" s="16"/>
      <c r="R8020" s="25"/>
    </row>
    <row r="8021" spans="2:18" ht="17.25">
      <c r="B8021" s="16"/>
      <c r="C8021" s="16"/>
      <c r="D8021" s="16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  <c r="O8021" s="16"/>
      <c r="P8021" s="16"/>
      <c r="Q8021" s="16"/>
      <c r="R8021" s="25"/>
    </row>
    <row r="8022" spans="2:18" ht="17.25">
      <c r="B8022" s="16"/>
      <c r="C8022" s="16"/>
      <c r="D8022" s="16"/>
      <c r="E8022" s="16"/>
      <c r="F8022" s="16"/>
      <c r="G8022" s="16"/>
      <c r="H8022" s="16"/>
      <c r="I8022" s="16"/>
      <c r="J8022" s="16"/>
      <c r="K8022" s="16"/>
      <c r="L8022" s="16"/>
      <c r="M8022" s="16"/>
      <c r="N8022" s="16"/>
      <c r="O8022" s="16"/>
      <c r="P8022" s="16"/>
      <c r="Q8022" s="16"/>
      <c r="R8022" s="25"/>
    </row>
    <row r="8023" spans="2:18" ht="17.25">
      <c r="B8023" s="16"/>
      <c r="C8023" s="16"/>
      <c r="D8023" s="16"/>
      <c r="E8023" s="16"/>
      <c r="F8023" s="16"/>
      <c r="G8023" s="16"/>
      <c r="H8023" s="16"/>
      <c r="I8023" s="16"/>
      <c r="J8023" s="16"/>
      <c r="K8023" s="16"/>
      <c r="L8023" s="16"/>
      <c r="M8023" s="16"/>
      <c r="N8023" s="16"/>
      <c r="O8023" s="16"/>
      <c r="P8023" s="16"/>
      <c r="Q8023" s="16"/>
      <c r="R8023" s="25"/>
    </row>
    <row r="8024" spans="2:18" ht="17.25">
      <c r="B8024" s="16"/>
      <c r="C8024" s="16"/>
      <c r="D8024" s="16"/>
      <c r="E8024" s="16"/>
      <c r="F8024" s="16"/>
      <c r="G8024" s="16"/>
      <c r="H8024" s="16"/>
      <c r="I8024" s="16"/>
      <c r="J8024" s="16"/>
      <c r="K8024" s="16"/>
      <c r="L8024" s="16"/>
      <c r="M8024" s="16"/>
      <c r="N8024" s="16"/>
      <c r="O8024" s="16"/>
      <c r="P8024" s="16"/>
      <c r="Q8024" s="16"/>
      <c r="R8024" s="25"/>
    </row>
    <row r="8025" spans="2:18" ht="17.25">
      <c r="B8025" s="16"/>
      <c r="C8025" s="16"/>
      <c r="D8025" s="16"/>
      <c r="E8025" s="16"/>
      <c r="F8025" s="16"/>
      <c r="G8025" s="16"/>
      <c r="H8025" s="16"/>
      <c r="I8025" s="16"/>
      <c r="J8025" s="16"/>
      <c r="K8025" s="16"/>
      <c r="L8025" s="16"/>
      <c r="M8025" s="16"/>
      <c r="N8025" s="16"/>
      <c r="O8025" s="16"/>
      <c r="P8025" s="16"/>
      <c r="Q8025" s="16"/>
      <c r="R8025" s="25"/>
    </row>
    <row r="8026" spans="2:18" ht="17.25">
      <c r="B8026" s="16"/>
      <c r="C8026" s="16"/>
      <c r="D8026" s="16"/>
      <c r="E8026" s="16"/>
      <c r="F8026" s="16"/>
      <c r="G8026" s="16"/>
      <c r="H8026" s="16"/>
      <c r="I8026" s="16"/>
      <c r="J8026" s="16"/>
      <c r="K8026" s="16"/>
      <c r="L8026" s="16"/>
      <c r="M8026" s="16"/>
      <c r="N8026" s="16"/>
      <c r="O8026" s="16"/>
      <c r="P8026" s="16"/>
      <c r="Q8026" s="16"/>
      <c r="R8026" s="25"/>
    </row>
    <row r="8027" spans="2:18" ht="17.25"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  <c r="O8027" s="16"/>
      <c r="P8027" s="16"/>
      <c r="Q8027" s="16"/>
      <c r="R8027" s="25"/>
    </row>
    <row r="8028" spans="2:18" ht="17.25">
      <c r="B8028" s="16"/>
      <c r="C8028" s="16"/>
      <c r="D8028" s="16"/>
      <c r="E8028" s="16"/>
      <c r="F8028" s="16"/>
      <c r="G8028" s="16"/>
      <c r="H8028" s="16"/>
      <c r="I8028" s="16"/>
      <c r="J8028" s="16"/>
      <c r="K8028" s="16"/>
      <c r="L8028" s="16"/>
      <c r="M8028" s="16"/>
      <c r="N8028" s="16"/>
      <c r="O8028" s="16"/>
      <c r="P8028" s="16"/>
      <c r="Q8028" s="16"/>
      <c r="R8028" s="25"/>
    </row>
    <row r="8029" spans="2:18" ht="17.25">
      <c r="B8029" s="16"/>
      <c r="C8029" s="16"/>
      <c r="D8029" s="16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  <c r="O8029" s="16"/>
      <c r="P8029" s="16"/>
      <c r="Q8029" s="16"/>
      <c r="R8029" s="25"/>
    </row>
    <row r="8030" spans="2:18" ht="17.25">
      <c r="B8030" s="16"/>
      <c r="C8030" s="16"/>
      <c r="D8030" s="16"/>
      <c r="E8030" s="16"/>
      <c r="F8030" s="16"/>
      <c r="G8030" s="16"/>
      <c r="H8030" s="16"/>
      <c r="I8030" s="16"/>
      <c r="J8030" s="16"/>
      <c r="K8030" s="16"/>
      <c r="L8030" s="16"/>
      <c r="M8030" s="16"/>
      <c r="N8030" s="16"/>
      <c r="O8030" s="16"/>
      <c r="P8030" s="16"/>
      <c r="Q8030" s="16"/>
      <c r="R8030" s="25"/>
    </row>
    <row r="8031" spans="2:18" ht="17.25">
      <c r="B8031" s="16"/>
      <c r="C8031" s="16"/>
      <c r="D8031" s="16"/>
      <c r="E8031" s="16"/>
      <c r="F8031" s="16"/>
      <c r="G8031" s="16"/>
      <c r="H8031" s="16"/>
      <c r="I8031" s="16"/>
      <c r="J8031" s="16"/>
      <c r="K8031" s="16"/>
      <c r="L8031" s="16"/>
      <c r="M8031" s="16"/>
      <c r="N8031" s="16"/>
      <c r="O8031" s="16"/>
      <c r="P8031" s="16"/>
      <c r="Q8031" s="16"/>
      <c r="R8031" s="25"/>
    </row>
    <row r="8032" spans="2:18" ht="17.25">
      <c r="B8032" s="16"/>
      <c r="C8032" s="16"/>
      <c r="D8032" s="16"/>
      <c r="E8032" s="16"/>
      <c r="F8032" s="16"/>
      <c r="G8032" s="16"/>
      <c r="H8032" s="16"/>
      <c r="I8032" s="16"/>
      <c r="J8032" s="16"/>
      <c r="K8032" s="16"/>
      <c r="L8032" s="16"/>
      <c r="M8032" s="16"/>
      <c r="N8032" s="16"/>
      <c r="O8032" s="16"/>
      <c r="P8032" s="16"/>
      <c r="Q8032" s="16"/>
      <c r="R8032" s="25"/>
    </row>
    <row r="8033" spans="2:18" ht="17.25">
      <c r="B8033" s="16"/>
      <c r="C8033" s="16"/>
      <c r="D8033" s="16"/>
      <c r="E8033" s="16"/>
      <c r="F8033" s="16"/>
      <c r="G8033" s="16"/>
      <c r="H8033" s="16"/>
      <c r="I8033" s="16"/>
      <c r="J8033" s="16"/>
      <c r="K8033" s="16"/>
      <c r="L8033" s="16"/>
      <c r="M8033" s="16"/>
      <c r="N8033" s="16"/>
      <c r="O8033" s="16"/>
      <c r="P8033" s="16"/>
      <c r="Q8033" s="16"/>
      <c r="R8033" s="25"/>
    </row>
    <row r="8034" spans="2:18" ht="17.25">
      <c r="B8034" s="16"/>
      <c r="C8034" s="16"/>
      <c r="D8034" s="16"/>
      <c r="E8034" s="16"/>
      <c r="F8034" s="16"/>
      <c r="G8034" s="16"/>
      <c r="H8034" s="16"/>
      <c r="I8034" s="16"/>
      <c r="J8034" s="16"/>
      <c r="K8034" s="16"/>
      <c r="L8034" s="16"/>
      <c r="M8034" s="16"/>
      <c r="N8034" s="16"/>
      <c r="O8034" s="16"/>
      <c r="P8034" s="16"/>
      <c r="Q8034" s="16"/>
      <c r="R8034" s="25"/>
    </row>
    <row r="8035" spans="2:18" ht="17.25"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  <c r="O8035" s="16"/>
      <c r="P8035" s="16"/>
      <c r="Q8035" s="16"/>
      <c r="R8035" s="25"/>
    </row>
    <row r="8036" spans="2:18" ht="17.25">
      <c r="B8036" s="16"/>
      <c r="C8036" s="16"/>
      <c r="D8036" s="16"/>
      <c r="E8036" s="16"/>
      <c r="F8036" s="16"/>
      <c r="G8036" s="16"/>
      <c r="H8036" s="16"/>
      <c r="I8036" s="16"/>
      <c r="J8036" s="16"/>
      <c r="K8036" s="16"/>
      <c r="L8036" s="16"/>
      <c r="M8036" s="16"/>
      <c r="N8036" s="16"/>
      <c r="O8036" s="16"/>
      <c r="P8036" s="16"/>
      <c r="Q8036" s="16"/>
      <c r="R8036" s="25"/>
    </row>
    <row r="8037" spans="2:18" ht="17.25">
      <c r="B8037" s="16"/>
      <c r="C8037" s="16"/>
      <c r="D8037" s="16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  <c r="O8037" s="16"/>
      <c r="P8037" s="16"/>
      <c r="Q8037" s="16"/>
      <c r="R8037" s="25"/>
    </row>
    <row r="8038" spans="2:18" ht="17.25">
      <c r="B8038" s="16"/>
      <c r="C8038" s="16"/>
      <c r="D8038" s="16"/>
      <c r="E8038" s="16"/>
      <c r="F8038" s="16"/>
      <c r="G8038" s="16"/>
      <c r="H8038" s="16"/>
      <c r="I8038" s="16"/>
      <c r="J8038" s="16"/>
      <c r="K8038" s="16"/>
      <c r="L8038" s="16"/>
      <c r="M8038" s="16"/>
      <c r="N8038" s="16"/>
      <c r="O8038" s="16"/>
      <c r="P8038" s="16"/>
      <c r="Q8038" s="16"/>
      <c r="R8038" s="25"/>
    </row>
    <row r="8039" spans="2:18" ht="17.25">
      <c r="B8039" s="16"/>
      <c r="C8039" s="16"/>
      <c r="D8039" s="16"/>
      <c r="E8039" s="16"/>
      <c r="F8039" s="16"/>
      <c r="G8039" s="16"/>
      <c r="H8039" s="16"/>
      <c r="I8039" s="16"/>
      <c r="J8039" s="16"/>
      <c r="K8039" s="16"/>
      <c r="L8039" s="16"/>
      <c r="M8039" s="16"/>
      <c r="N8039" s="16"/>
      <c r="O8039" s="16"/>
      <c r="P8039" s="16"/>
      <c r="Q8039" s="16"/>
      <c r="R8039" s="25"/>
    </row>
    <row r="8040" spans="2:18" ht="17.25">
      <c r="B8040" s="16"/>
      <c r="C8040" s="16"/>
      <c r="D8040" s="16"/>
      <c r="E8040" s="16"/>
      <c r="F8040" s="16"/>
      <c r="G8040" s="16"/>
      <c r="H8040" s="16"/>
      <c r="I8040" s="16"/>
      <c r="J8040" s="16"/>
      <c r="K8040" s="16"/>
      <c r="L8040" s="16"/>
      <c r="M8040" s="16"/>
      <c r="N8040" s="16"/>
      <c r="O8040" s="16"/>
      <c r="P8040" s="16"/>
      <c r="Q8040" s="16"/>
      <c r="R8040" s="25"/>
    </row>
    <row r="8041" spans="2:18" ht="17.25">
      <c r="B8041" s="16"/>
      <c r="C8041" s="16"/>
      <c r="D8041" s="16"/>
      <c r="E8041" s="16"/>
      <c r="F8041" s="16"/>
      <c r="G8041" s="16"/>
      <c r="H8041" s="16"/>
      <c r="I8041" s="16"/>
      <c r="J8041" s="16"/>
      <c r="K8041" s="16"/>
      <c r="L8041" s="16"/>
      <c r="M8041" s="16"/>
      <c r="N8041" s="16"/>
      <c r="O8041" s="16"/>
      <c r="P8041" s="16"/>
      <c r="Q8041" s="16"/>
      <c r="R8041" s="25"/>
    </row>
    <row r="8042" spans="2:18" ht="17.25">
      <c r="B8042" s="16"/>
      <c r="C8042" s="16"/>
      <c r="D8042" s="16"/>
      <c r="E8042" s="16"/>
      <c r="F8042" s="16"/>
      <c r="G8042" s="16"/>
      <c r="H8042" s="16"/>
      <c r="I8042" s="16"/>
      <c r="J8042" s="16"/>
      <c r="K8042" s="16"/>
      <c r="L8042" s="16"/>
      <c r="M8042" s="16"/>
      <c r="N8042" s="16"/>
      <c r="O8042" s="16"/>
      <c r="P8042" s="16"/>
      <c r="Q8042" s="16"/>
      <c r="R8042" s="25"/>
    </row>
    <row r="8043" spans="2:18" ht="17.25"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  <c r="O8043" s="16"/>
      <c r="P8043" s="16"/>
      <c r="Q8043" s="16"/>
      <c r="R8043" s="25"/>
    </row>
    <row r="8044" spans="2:18" ht="17.25">
      <c r="B8044" s="16"/>
      <c r="C8044" s="16"/>
      <c r="D8044" s="16"/>
      <c r="E8044" s="16"/>
      <c r="F8044" s="16"/>
      <c r="G8044" s="16"/>
      <c r="H8044" s="16"/>
      <c r="I8044" s="16"/>
      <c r="J8044" s="16"/>
      <c r="K8044" s="16"/>
      <c r="L8044" s="16"/>
      <c r="M8044" s="16"/>
      <c r="N8044" s="16"/>
      <c r="O8044" s="16"/>
      <c r="P8044" s="16"/>
      <c r="Q8044" s="16"/>
      <c r="R8044" s="25"/>
    </row>
    <row r="8045" spans="2:18" ht="17.25"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  <c r="O8045" s="16"/>
      <c r="P8045" s="16"/>
      <c r="Q8045" s="16"/>
      <c r="R8045" s="25"/>
    </row>
    <row r="8046" spans="2:18" ht="17.25">
      <c r="B8046" s="16"/>
      <c r="C8046" s="16"/>
      <c r="D8046" s="16"/>
      <c r="E8046" s="16"/>
      <c r="F8046" s="16"/>
      <c r="G8046" s="16"/>
      <c r="H8046" s="16"/>
      <c r="I8046" s="16"/>
      <c r="J8046" s="16"/>
      <c r="K8046" s="16"/>
      <c r="L8046" s="16"/>
      <c r="M8046" s="16"/>
      <c r="N8046" s="16"/>
      <c r="O8046" s="16"/>
      <c r="P8046" s="16"/>
      <c r="Q8046" s="16"/>
      <c r="R8046" s="25"/>
    </row>
    <row r="8047" spans="2:18" ht="17.25"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  <c r="O8047" s="16"/>
      <c r="P8047" s="16"/>
      <c r="Q8047" s="16"/>
      <c r="R8047" s="25"/>
    </row>
    <row r="8048" spans="2:18" ht="17.25">
      <c r="B8048" s="16"/>
      <c r="C8048" s="16"/>
      <c r="D8048" s="16"/>
      <c r="E8048" s="16"/>
      <c r="F8048" s="16"/>
      <c r="G8048" s="16"/>
      <c r="H8048" s="16"/>
      <c r="I8048" s="16"/>
      <c r="J8048" s="16"/>
      <c r="K8048" s="16"/>
      <c r="L8048" s="16"/>
      <c r="M8048" s="16"/>
      <c r="N8048" s="16"/>
      <c r="O8048" s="16"/>
      <c r="P8048" s="16"/>
      <c r="Q8048" s="16"/>
      <c r="R8048" s="25"/>
    </row>
    <row r="8049" spans="2:18" ht="17.25">
      <c r="B8049" s="16"/>
      <c r="C8049" s="16"/>
      <c r="D8049" s="16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  <c r="O8049" s="16"/>
      <c r="P8049" s="16"/>
      <c r="Q8049" s="16"/>
      <c r="R8049" s="25"/>
    </row>
    <row r="8050" spans="2:18" ht="17.25">
      <c r="B8050" s="16"/>
      <c r="C8050" s="16"/>
      <c r="D8050" s="16"/>
      <c r="E8050" s="16"/>
      <c r="F8050" s="16"/>
      <c r="G8050" s="16"/>
      <c r="H8050" s="16"/>
      <c r="I8050" s="16"/>
      <c r="J8050" s="16"/>
      <c r="K8050" s="16"/>
      <c r="L8050" s="16"/>
      <c r="M8050" s="16"/>
      <c r="N8050" s="16"/>
      <c r="O8050" s="16"/>
      <c r="P8050" s="16"/>
      <c r="Q8050" s="16"/>
      <c r="R8050" s="25"/>
    </row>
    <row r="8051" spans="2:18" ht="17.25">
      <c r="B8051" s="16"/>
      <c r="C8051" s="16"/>
      <c r="D8051" s="16"/>
      <c r="E8051" s="16"/>
      <c r="F8051" s="16"/>
      <c r="G8051" s="16"/>
      <c r="H8051" s="16"/>
      <c r="I8051" s="16"/>
      <c r="J8051" s="16"/>
      <c r="K8051" s="16"/>
      <c r="L8051" s="16"/>
      <c r="M8051" s="16"/>
      <c r="N8051" s="16"/>
      <c r="O8051" s="16"/>
      <c r="P8051" s="16"/>
      <c r="Q8051" s="16"/>
      <c r="R8051" s="25"/>
    </row>
    <row r="8052" spans="2:18" ht="17.25">
      <c r="B8052" s="16"/>
      <c r="C8052" s="16"/>
      <c r="D8052" s="16"/>
      <c r="E8052" s="16"/>
      <c r="F8052" s="16"/>
      <c r="G8052" s="16"/>
      <c r="H8052" s="16"/>
      <c r="I8052" s="16"/>
      <c r="J8052" s="16"/>
      <c r="K8052" s="16"/>
      <c r="L8052" s="16"/>
      <c r="M8052" s="16"/>
      <c r="N8052" s="16"/>
      <c r="O8052" s="16"/>
      <c r="P8052" s="16"/>
      <c r="Q8052" s="16"/>
      <c r="R8052" s="25"/>
    </row>
    <row r="8053" spans="2:18" ht="17.25">
      <c r="B8053" s="16"/>
      <c r="C8053" s="16"/>
      <c r="D8053" s="16"/>
      <c r="E8053" s="16"/>
      <c r="F8053" s="16"/>
      <c r="G8053" s="16"/>
      <c r="H8053" s="16"/>
      <c r="I8053" s="16"/>
      <c r="J8053" s="16"/>
      <c r="K8053" s="16"/>
      <c r="L8053" s="16"/>
      <c r="M8053" s="16"/>
      <c r="N8053" s="16"/>
      <c r="O8053" s="16"/>
      <c r="P8053" s="16"/>
      <c r="Q8053" s="16"/>
      <c r="R8053" s="25"/>
    </row>
    <row r="8054" spans="2:18" ht="17.25">
      <c r="B8054" s="16"/>
      <c r="C8054" s="16"/>
      <c r="D8054" s="16"/>
      <c r="E8054" s="16"/>
      <c r="F8054" s="16"/>
      <c r="G8054" s="16"/>
      <c r="H8054" s="16"/>
      <c r="I8054" s="16"/>
      <c r="J8054" s="16"/>
      <c r="K8054" s="16"/>
      <c r="L8054" s="16"/>
      <c r="M8054" s="16"/>
      <c r="N8054" s="16"/>
      <c r="O8054" s="16"/>
      <c r="P8054" s="16"/>
      <c r="Q8054" s="16"/>
      <c r="R8054" s="25"/>
    </row>
    <row r="8055" spans="2:18" ht="17.25"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  <c r="O8055" s="16"/>
      <c r="P8055" s="16"/>
      <c r="Q8055" s="16"/>
      <c r="R8055" s="25"/>
    </row>
    <row r="8056" spans="2:18" ht="17.25">
      <c r="B8056" s="16"/>
      <c r="C8056" s="16"/>
      <c r="D8056" s="16"/>
      <c r="E8056" s="16"/>
      <c r="F8056" s="16"/>
      <c r="G8056" s="16"/>
      <c r="H8056" s="16"/>
      <c r="I8056" s="16"/>
      <c r="J8056" s="16"/>
      <c r="K8056" s="16"/>
      <c r="L8056" s="16"/>
      <c r="M8056" s="16"/>
      <c r="N8056" s="16"/>
      <c r="O8056" s="16"/>
      <c r="P8056" s="16"/>
      <c r="Q8056" s="16"/>
      <c r="R8056" s="25"/>
    </row>
    <row r="8057" spans="2:18" ht="17.25">
      <c r="B8057" s="16"/>
      <c r="C8057" s="16"/>
      <c r="D8057" s="16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  <c r="O8057" s="16"/>
      <c r="P8057" s="16"/>
      <c r="Q8057" s="16"/>
      <c r="R8057" s="25"/>
    </row>
    <row r="8058" spans="2:18" ht="17.25">
      <c r="B8058" s="16"/>
      <c r="C8058" s="16"/>
      <c r="D8058" s="16"/>
      <c r="E8058" s="16"/>
      <c r="F8058" s="16"/>
      <c r="G8058" s="16"/>
      <c r="H8058" s="16"/>
      <c r="I8058" s="16"/>
      <c r="J8058" s="16"/>
      <c r="K8058" s="16"/>
      <c r="L8058" s="16"/>
      <c r="M8058" s="16"/>
      <c r="N8058" s="16"/>
      <c r="O8058" s="16"/>
      <c r="P8058" s="16"/>
      <c r="Q8058" s="16"/>
      <c r="R8058" s="25"/>
    </row>
    <row r="8059" spans="2:18" ht="17.25">
      <c r="B8059" s="16"/>
      <c r="C8059" s="16"/>
      <c r="D8059" s="16"/>
      <c r="E8059" s="16"/>
      <c r="F8059" s="16"/>
      <c r="G8059" s="16"/>
      <c r="H8059" s="16"/>
      <c r="I8059" s="16"/>
      <c r="J8059" s="16"/>
      <c r="K8059" s="16"/>
      <c r="L8059" s="16"/>
      <c r="M8059" s="16"/>
      <c r="N8059" s="16"/>
      <c r="O8059" s="16"/>
      <c r="P8059" s="16"/>
      <c r="Q8059" s="16"/>
      <c r="R8059" s="25"/>
    </row>
    <row r="8060" spans="2:18" ht="17.25">
      <c r="B8060" s="16"/>
      <c r="C8060" s="16"/>
      <c r="D8060" s="16"/>
      <c r="E8060" s="16"/>
      <c r="F8060" s="16"/>
      <c r="G8060" s="16"/>
      <c r="H8060" s="16"/>
      <c r="I8060" s="16"/>
      <c r="J8060" s="16"/>
      <c r="K8060" s="16"/>
      <c r="L8060" s="16"/>
      <c r="M8060" s="16"/>
      <c r="N8060" s="16"/>
      <c r="O8060" s="16"/>
      <c r="P8060" s="16"/>
      <c r="Q8060" s="16"/>
      <c r="R8060" s="25"/>
    </row>
    <row r="8061" spans="2:18" ht="17.25">
      <c r="B8061" s="16"/>
      <c r="C8061" s="16"/>
      <c r="D8061" s="16"/>
      <c r="E8061" s="16"/>
      <c r="F8061" s="16"/>
      <c r="G8061" s="16"/>
      <c r="H8061" s="16"/>
      <c r="I8061" s="16"/>
      <c r="J8061" s="16"/>
      <c r="K8061" s="16"/>
      <c r="L8061" s="16"/>
      <c r="M8061" s="16"/>
      <c r="N8061" s="16"/>
      <c r="O8061" s="16"/>
      <c r="P8061" s="16"/>
      <c r="Q8061" s="16"/>
      <c r="R8061" s="25"/>
    </row>
    <row r="8062" spans="2:18" ht="17.25">
      <c r="B8062" s="16"/>
      <c r="C8062" s="16"/>
      <c r="D8062" s="16"/>
      <c r="E8062" s="16"/>
      <c r="F8062" s="16"/>
      <c r="G8062" s="16"/>
      <c r="H8062" s="16"/>
      <c r="I8062" s="16"/>
      <c r="J8062" s="16"/>
      <c r="K8062" s="16"/>
      <c r="L8062" s="16"/>
      <c r="M8062" s="16"/>
      <c r="N8062" s="16"/>
      <c r="O8062" s="16"/>
      <c r="P8062" s="16"/>
      <c r="Q8062" s="16"/>
      <c r="R8062" s="25"/>
    </row>
    <row r="8063" spans="2:18" ht="17.25"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  <c r="O8063" s="16"/>
      <c r="P8063" s="16"/>
      <c r="Q8063" s="16"/>
      <c r="R8063" s="25"/>
    </row>
    <row r="8064" spans="2:18" ht="17.25">
      <c r="B8064" s="16"/>
      <c r="C8064" s="16"/>
      <c r="D8064" s="16"/>
      <c r="E8064" s="16"/>
      <c r="F8064" s="16"/>
      <c r="G8064" s="16"/>
      <c r="H8064" s="16"/>
      <c r="I8064" s="16"/>
      <c r="J8064" s="16"/>
      <c r="K8064" s="16"/>
      <c r="L8064" s="16"/>
      <c r="M8064" s="16"/>
      <c r="N8064" s="16"/>
      <c r="O8064" s="16"/>
      <c r="P8064" s="16"/>
      <c r="Q8064" s="16"/>
      <c r="R8064" s="25"/>
    </row>
    <row r="8065" spans="2:18" ht="17.25">
      <c r="B8065" s="16"/>
      <c r="C8065" s="16"/>
      <c r="D8065" s="16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  <c r="O8065" s="16"/>
      <c r="P8065" s="16"/>
      <c r="Q8065" s="16"/>
      <c r="R8065" s="25"/>
    </row>
    <row r="8066" spans="2:18" ht="17.25">
      <c r="B8066" s="16"/>
      <c r="C8066" s="16"/>
      <c r="D8066" s="16"/>
      <c r="E8066" s="16"/>
      <c r="F8066" s="16"/>
      <c r="G8066" s="16"/>
      <c r="H8066" s="16"/>
      <c r="I8066" s="16"/>
      <c r="J8066" s="16"/>
      <c r="K8066" s="16"/>
      <c r="L8066" s="16"/>
      <c r="M8066" s="16"/>
      <c r="N8066" s="16"/>
      <c r="O8066" s="16"/>
      <c r="P8066" s="16"/>
      <c r="Q8066" s="16"/>
      <c r="R8066" s="25"/>
    </row>
    <row r="8067" spans="2:18" ht="17.25">
      <c r="B8067" s="16"/>
      <c r="C8067" s="16"/>
      <c r="D8067" s="16"/>
      <c r="E8067" s="16"/>
      <c r="F8067" s="16"/>
      <c r="G8067" s="16"/>
      <c r="H8067" s="16"/>
      <c r="I8067" s="16"/>
      <c r="J8067" s="16"/>
      <c r="K8067" s="16"/>
      <c r="L8067" s="16"/>
      <c r="M8067" s="16"/>
      <c r="N8067" s="16"/>
      <c r="O8067" s="16"/>
      <c r="P8067" s="16"/>
      <c r="Q8067" s="16"/>
      <c r="R8067" s="25"/>
    </row>
    <row r="8068" spans="2:18" ht="17.25">
      <c r="B8068" s="16"/>
      <c r="C8068" s="16"/>
      <c r="D8068" s="16"/>
      <c r="E8068" s="16"/>
      <c r="F8068" s="16"/>
      <c r="G8068" s="16"/>
      <c r="H8068" s="16"/>
      <c r="I8068" s="16"/>
      <c r="J8068" s="16"/>
      <c r="K8068" s="16"/>
      <c r="L8068" s="16"/>
      <c r="M8068" s="16"/>
      <c r="N8068" s="16"/>
      <c r="O8068" s="16"/>
      <c r="P8068" s="16"/>
      <c r="Q8068" s="16"/>
      <c r="R8068" s="25"/>
    </row>
    <row r="8069" spans="2:18" ht="17.25">
      <c r="B8069" s="16"/>
      <c r="C8069" s="16"/>
      <c r="D8069" s="16"/>
      <c r="E8069" s="16"/>
      <c r="F8069" s="16"/>
      <c r="G8069" s="16"/>
      <c r="H8069" s="16"/>
      <c r="I8069" s="16"/>
      <c r="J8069" s="16"/>
      <c r="K8069" s="16"/>
      <c r="L8069" s="16"/>
      <c r="M8069" s="16"/>
      <c r="N8069" s="16"/>
      <c r="O8069" s="16"/>
      <c r="P8069" s="16"/>
      <c r="Q8069" s="16"/>
      <c r="R8069" s="25"/>
    </row>
    <row r="8070" spans="2:18" ht="17.25">
      <c r="B8070" s="16"/>
      <c r="C8070" s="16"/>
      <c r="D8070" s="16"/>
      <c r="E8070" s="16"/>
      <c r="F8070" s="16"/>
      <c r="G8070" s="16"/>
      <c r="H8070" s="16"/>
      <c r="I8070" s="16"/>
      <c r="J8070" s="16"/>
      <c r="K8070" s="16"/>
      <c r="L8070" s="16"/>
      <c r="M8070" s="16"/>
      <c r="N8070" s="16"/>
      <c r="O8070" s="16"/>
      <c r="P8070" s="16"/>
      <c r="Q8070" s="16"/>
      <c r="R8070" s="25"/>
    </row>
    <row r="8071" spans="2:18" ht="17.25"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  <c r="O8071" s="16"/>
      <c r="P8071" s="16"/>
      <c r="Q8071" s="16"/>
      <c r="R8071" s="25"/>
    </row>
    <row r="8072" spans="2:18" ht="17.25">
      <c r="B8072" s="16"/>
      <c r="C8072" s="16"/>
      <c r="D8072" s="16"/>
      <c r="E8072" s="16"/>
      <c r="F8072" s="16"/>
      <c r="G8072" s="16"/>
      <c r="H8072" s="16"/>
      <c r="I8072" s="16"/>
      <c r="J8072" s="16"/>
      <c r="K8072" s="16"/>
      <c r="L8072" s="16"/>
      <c r="M8072" s="16"/>
      <c r="N8072" s="16"/>
      <c r="O8072" s="16"/>
      <c r="P8072" s="16"/>
      <c r="Q8072" s="16"/>
      <c r="R8072" s="25"/>
    </row>
    <row r="8073" spans="2:18" ht="17.25">
      <c r="B8073" s="16"/>
      <c r="C8073" s="16"/>
      <c r="D8073" s="16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  <c r="O8073" s="16"/>
      <c r="P8073" s="16"/>
      <c r="Q8073" s="16"/>
      <c r="R8073" s="25"/>
    </row>
    <row r="8074" spans="2:18" ht="17.25">
      <c r="B8074" s="16"/>
      <c r="C8074" s="16"/>
      <c r="D8074" s="16"/>
      <c r="E8074" s="16"/>
      <c r="F8074" s="16"/>
      <c r="G8074" s="16"/>
      <c r="H8074" s="16"/>
      <c r="I8074" s="16"/>
      <c r="J8074" s="16"/>
      <c r="K8074" s="16"/>
      <c r="L8074" s="16"/>
      <c r="M8074" s="16"/>
      <c r="N8074" s="16"/>
      <c r="O8074" s="16"/>
      <c r="P8074" s="16"/>
      <c r="Q8074" s="16"/>
      <c r="R8074" s="25"/>
    </row>
    <row r="8075" spans="2:18" ht="17.25">
      <c r="B8075" s="16"/>
      <c r="C8075" s="16"/>
      <c r="D8075" s="16"/>
      <c r="E8075" s="16"/>
      <c r="F8075" s="16"/>
      <c r="G8075" s="16"/>
      <c r="H8075" s="16"/>
      <c r="I8075" s="16"/>
      <c r="J8075" s="16"/>
      <c r="K8075" s="16"/>
      <c r="L8075" s="16"/>
      <c r="M8075" s="16"/>
      <c r="N8075" s="16"/>
      <c r="O8075" s="16"/>
      <c r="P8075" s="16"/>
      <c r="Q8075" s="16"/>
      <c r="R8075" s="25"/>
    </row>
    <row r="8076" spans="2:18" ht="17.25">
      <c r="B8076" s="16"/>
      <c r="C8076" s="16"/>
      <c r="D8076" s="16"/>
      <c r="E8076" s="16"/>
      <c r="F8076" s="16"/>
      <c r="G8076" s="16"/>
      <c r="H8076" s="16"/>
      <c r="I8076" s="16"/>
      <c r="J8076" s="16"/>
      <c r="K8076" s="16"/>
      <c r="L8076" s="16"/>
      <c r="M8076" s="16"/>
      <c r="N8076" s="16"/>
      <c r="O8076" s="16"/>
      <c r="P8076" s="16"/>
      <c r="Q8076" s="16"/>
      <c r="R8076" s="25"/>
    </row>
    <row r="8077" spans="2:18" ht="17.25">
      <c r="B8077" s="16"/>
      <c r="C8077" s="16"/>
      <c r="D8077" s="16"/>
      <c r="E8077" s="16"/>
      <c r="F8077" s="16"/>
      <c r="G8077" s="16"/>
      <c r="H8077" s="16"/>
      <c r="I8077" s="16"/>
      <c r="J8077" s="16"/>
      <c r="K8077" s="16"/>
      <c r="L8077" s="16"/>
      <c r="M8077" s="16"/>
      <c r="N8077" s="16"/>
      <c r="O8077" s="16"/>
      <c r="P8077" s="16"/>
      <c r="Q8077" s="16"/>
      <c r="R8077" s="25"/>
    </row>
    <row r="8078" spans="2:18" ht="17.25">
      <c r="B8078" s="16"/>
      <c r="C8078" s="16"/>
      <c r="D8078" s="16"/>
      <c r="E8078" s="16"/>
      <c r="F8078" s="16"/>
      <c r="G8078" s="16"/>
      <c r="H8078" s="16"/>
      <c r="I8078" s="16"/>
      <c r="J8078" s="16"/>
      <c r="K8078" s="16"/>
      <c r="L8078" s="16"/>
      <c r="M8078" s="16"/>
      <c r="N8078" s="16"/>
      <c r="O8078" s="16"/>
      <c r="P8078" s="16"/>
      <c r="Q8078" s="16"/>
      <c r="R8078" s="25"/>
    </row>
    <row r="8079" spans="2:18" ht="17.25"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  <c r="O8079" s="16"/>
      <c r="P8079" s="16"/>
      <c r="Q8079" s="16"/>
      <c r="R8079" s="25"/>
    </row>
    <row r="8080" spans="2:18" ht="17.25">
      <c r="B8080" s="16"/>
      <c r="C8080" s="16"/>
      <c r="D8080" s="16"/>
      <c r="E8080" s="16"/>
      <c r="F8080" s="16"/>
      <c r="G8080" s="16"/>
      <c r="H8080" s="16"/>
      <c r="I8080" s="16"/>
      <c r="J8080" s="16"/>
      <c r="K8080" s="16"/>
      <c r="L8080" s="16"/>
      <c r="M8080" s="16"/>
      <c r="N8080" s="16"/>
      <c r="O8080" s="16"/>
      <c r="P8080" s="16"/>
      <c r="Q8080" s="16"/>
      <c r="R8080" s="25"/>
    </row>
    <row r="8081" spans="2:18" ht="17.25">
      <c r="B8081" s="16"/>
      <c r="C8081" s="16"/>
      <c r="D8081" s="16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  <c r="O8081" s="16"/>
      <c r="P8081" s="16"/>
      <c r="Q8081" s="16"/>
      <c r="R8081" s="25"/>
    </row>
    <row r="8082" spans="2:18" ht="17.25">
      <c r="B8082" s="16"/>
      <c r="C8082" s="16"/>
      <c r="D8082" s="16"/>
      <c r="E8082" s="16"/>
      <c r="F8082" s="16"/>
      <c r="G8082" s="16"/>
      <c r="H8082" s="16"/>
      <c r="I8082" s="16"/>
      <c r="J8082" s="16"/>
      <c r="K8082" s="16"/>
      <c r="L8082" s="16"/>
      <c r="M8082" s="16"/>
      <c r="N8082" s="16"/>
      <c r="O8082" s="16"/>
      <c r="P8082" s="16"/>
      <c r="Q8082" s="16"/>
      <c r="R8082" s="25"/>
    </row>
    <row r="8083" spans="2:18" ht="17.25">
      <c r="B8083" s="16"/>
      <c r="C8083" s="16"/>
      <c r="D8083" s="16"/>
      <c r="E8083" s="16"/>
      <c r="F8083" s="16"/>
      <c r="G8083" s="16"/>
      <c r="H8083" s="16"/>
      <c r="I8083" s="16"/>
      <c r="J8083" s="16"/>
      <c r="K8083" s="16"/>
      <c r="L8083" s="16"/>
      <c r="M8083" s="16"/>
      <c r="N8083" s="16"/>
      <c r="O8083" s="16"/>
      <c r="P8083" s="16"/>
      <c r="Q8083" s="16"/>
      <c r="R8083" s="25"/>
    </row>
    <row r="8084" spans="2:18" ht="17.25">
      <c r="B8084" s="16"/>
      <c r="C8084" s="16"/>
      <c r="D8084" s="16"/>
      <c r="E8084" s="16"/>
      <c r="F8084" s="16"/>
      <c r="G8084" s="16"/>
      <c r="H8084" s="16"/>
      <c r="I8084" s="16"/>
      <c r="J8084" s="16"/>
      <c r="K8084" s="16"/>
      <c r="L8084" s="16"/>
      <c r="M8084" s="16"/>
      <c r="N8084" s="16"/>
      <c r="O8084" s="16"/>
      <c r="P8084" s="16"/>
      <c r="Q8084" s="16"/>
      <c r="R8084" s="25"/>
    </row>
    <row r="8085" spans="2:18" ht="17.25">
      <c r="B8085" s="16"/>
      <c r="C8085" s="16"/>
      <c r="D8085" s="16"/>
      <c r="E8085" s="16"/>
      <c r="F8085" s="16"/>
      <c r="G8085" s="16"/>
      <c r="H8085" s="16"/>
      <c r="I8085" s="16"/>
      <c r="J8085" s="16"/>
      <c r="K8085" s="16"/>
      <c r="L8085" s="16"/>
      <c r="M8085" s="16"/>
      <c r="N8085" s="16"/>
      <c r="O8085" s="16"/>
      <c r="P8085" s="16"/>
      <c r="Q8085" s="16"/>
      <c r="R8085" s="25"/>
    </row>
    <row r="8086" spans="2:18" ht="17.25">
      <c r="B8086" s="16"/>
      <c r="C8086" s="16"/>
      <c r="D8086" s="16"/>
      <c r="E8086" s="16"/>
      <c r="F8086" s="16"/>
      <c r="G8086" s="16"/>
      <c r="H8086" s="16"/>
      <c r="I8086" s="16"/>
      <c r="J8086" s="16"/>
      <c r="K8086" s="16"/>
      <c r="L8086" s="16"/>
      <c r="M8086" s="16"/>
      <c r="N8086" s="16"/>
      <c r="O8086" s="16"/>
      <c r="P8086" s="16"/>
      <c r="Q8086" s="16"/>
      <c r="R8086" s="25"/>
    </row>
    <row r="8087" spans="2:18" ht="17.25"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  <c r="O8087" s="16"/>
      <c r="P8087" s="16"/>
      <c r="Q8087" s="16"/>
      <c r="R8087" s="25"/>
    </row>
    <row r="8088" spans="2:18" ht="17.25">
      <c r="B8088" s="16"/>
      <c r="C8088" s="16"/>
      <c r="D8088" s="16"/>
      <c r="E8088" s="16"/>
      <c r="F8088" s="16"/>
      <c r="G8088" s="16"/>
      <c r="H8088" s="16"/>
      <c r="I8088" s="16"/>
      <c r="J8088" s="16"/>
      <c r="K8088" s="16"/>
      <c r="L8088" s="16"/>
      <c r="M8088" s="16"/>
      <c r="N8088" s="16"/>
      <c r="O8088" s="16"/>
      <c r="P8088" s="16"/>
      <c r="Q8088" s="16"/>
      <c r="R8088" s="25"/>
    </row>
    <row r="8089" spans="2:18" ht="17.25">
      <c r="B8089" s="16"/>
      <c r="C8089" s="16"/>
      <c r="D8089" s="16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  <c r="O8089" s="16"/>
      <c r="P8089" s="16"/>
      <c r="Q8089" s="16"/>
      <c r="R8089" s="25"/>
    </row>
    <row r="8090" spans="2:18" ht="17.25">
      <c r="B8090" s="16"/>
      <c r="C8090" s="16"/>
      <c r="D8090" s="16"/>
      <c r="E8090" s="16"/>
      <c r="F8090" s="16"/>
      <c r="G8090" s="16"/>
      <c r="H8090" s="16"/>
      <c r="I8090" s="16"/>
      <c r="J8090" s="16"/>
      <c r="K8090" s="16"/>
      <c r="L8090" s="16"/>
      <c r="M8090" s="16"/>
      <c r="N8090" s="16"/>
      <c r="O8090" s="16"/>
      <c r="P8090" s="16"/>
      <c r="Q8090" s="16"/>
      <c r="R8090" s="25"/>
    </row>
    <row r="8091" spans="2:18" ht="17.25">
      <c r="B8091" s="16"/>
      <c r="C8091" s="16"/>
      <c r="D8091" s="16"/>
      <c r="E8091" s="16"/>
      <c r="F8091" s="16"/>
      <c r="G8091" s="16"/>
      <c r="H8091" s="16"/>
      <c r="I8091" s="16"/>
      <c r="J8091" s="16"/>
      <c r="K8091" s="16"/>
      <c r="L8091" s="16"/>
      <c r="M8091" s="16"/>
      <c r="N8091" s="16"/>
      <c r="O8091" s="16"/>
      <c r="P8091" s="16"/>
      <c r="Q8091" s="16"/>
      <c r="R8091" s="25"/>
    </row>
    <row r="8092" spans="2:18" ht="17.25">
      <c r="B8092" s="16"/>
      <c r="C8092" s="16"/>
      <c r="D8092" s="16"/>
      <c r="E8092" s="16"/>
      <c r="F8092" s="16"/>
      <c r="G8092" s="16"/>
      <c r="H8092" s="16"/>
      <c r="I8092" s="16"/>
      <c r="J8092" s="16"/>
      <c r="K8092" s="16"/>
      <c r="L8092" s="16"/>
      <c r="M8092" s="16"/>
      <c r="N8092" s="16"/>
      <c r="O8092" s="16"/>
      <c r="P8092" s="16"/>
      <c r="Q8092" s="16"/>
      <c r="R8092" s="25"/>
    </row>
    <row r="8093" spans="2:18" ht="17.25">
      <c r="B8093" s="16"/>
      <c r="C8093" s="16"/>
      <c r="D8093" s="16"/>
      <c r="E8093" s="16"/>
      <c r="F8093" s="16"/>
      <c r="G8093" s="16"/>
      <c r="H8093" s="16"/>
      <c r="I8093" s="16"/>
      <c r="J8093" s="16"/>
      <c r="K8093" s="16"/>
      <c r="L8093" s="16"/>
      <c r="M8093" s="16"/>
      <c r="N8093" s="16"/>
      <c r="O8093" s="16"/>
      <c r="P8093" s="16"/>
      <c r="Q8093" s="16"/>
      <c r="R8093" s="25"/>
    </row>
    <row r="8094" spans="2:18" ht="17.25">
      <c r="B8094" s="16"/>
      <c r="C8094" s="16"/>
      <c r="D8094" s="16"/>
      <c r="E8094" s="16"/>
      <c r="F8094" s="16"/>
      <c r="G8094" s="16"/>
      <c r="H8094" s="16"/>
      <c r="I8094" s="16"/>
      <c r="J8094" s="16"/>
      <c r="K8094" s="16"/>
      <c r="L8094" s="16"/>
      <c r="M8094" s="16"/>
      <c r="N8094" s="16"/>
      <c r="O8094" s="16"/>
      <c r="P8094" s="16"/>
      <c r="Q8094" s="16"/>
      <c r="R8094" s="25"/>
    </row>
    <row r="8095" spans="2:18" ht="17.25"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  <c r="O8095" s="16"/>
      <c r="P8095" s="16"/>
      <c r="Q8095" s="16"/>
      <c r="R8095" s="25"/>
    </row>
    <row r="8096" spans="2:18" ht="17.25">
      <c r="B8096" s="16"/>
      <c r="C8096" s="16"/>
      <c r="D8096" s="16"/>
      <c r="E8096" s="16"/>
      <c r="F8096" s="16"/>
      <c r="G8096" s="16"/>
      <c r="H8096" s="16"/>
      <c r="I8096" s="16"/>
      <c r="J8096" s="16"/>
      <c r="K8096" s="16"/>
      <c r="L8096" s="16"/>
      <c r="M8096" s="16"/>
      <c r="N8096" s="16"/>
      <c r="O8096" s="16"/>
      <c r="P8096" s="16"/>
      <c r="Q8096" s="16"/>
      <c r="R8096" s="25"/>
    </row>
    <row r="8097" spans="2:18" ht="17.25">
      <c r="B8097" s="16"/>
      <c r="C8097" s="16"/>
      <c r="D8097" s="16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  <c r="O8097" s="16"/>
      <c r="P8097" s="16"/>
      <c r="Q8097" s="16"/>
      <c r="R8097" s="25"/>
    </row>
    <row r="8098" spans="2:18" ht="17.25">
      <c r="B8098" s="16"/>
      <c r="C8098" s="16"/>
      <c r="D8098" s="16"/>
      <c r="E8098" s="16"/>
      <c r="F8098" s="16"/>
      <c r="G8098" s="16"/>
      <c r="H8098" s="16"/>
      <c r="I8098" s="16"/>
      <c r="J8098" s="16"/>
      <c r="K8098" s="16"/>
      <c r="L8098" s="16"/>
      <c r="M8098" s="16"/>
      <c r="N8098" s="16"/>
      <c r="O8098" s="16"/>
      <c r="P8098" s="16"/>
      <c r="Q8098" s="16"/>
      <c r="R8098" s="25"/>
    </row>
    <row r="8099" spans="2:18" ht="17.25">
      <c r="B8099" s="16"/>
      <c r="C8099" s="16"/>
      <c r="D8099" s="16"/>
      <c r="E8099" s="16"/>
      <c r="F8099" s="16"/>
      <c r="G8099" s="16"/>
      <c r="H8099" s="16"/>
      <c r="I8099" s="16"/>
      <c r="J8099" s="16"/>
      <c r="K8099" s="16"/>
      <c r="L8099" s="16"/>
      <c r="M8099" s="16"/>
      <c r="N8099" s="16"/>
      <c r="O8099" s="16"/>
      <c r="P8099" s="16"/>
      <c r="Q8099" s="16"/>
      <c r="R8099" s="25"/>
    </row>
    <row r="8100" spans="2:18" ht="17.25">
      <c r="B8100" s="16"/>
      <c r="C8100" s="16"/>
      <c r="D8100" s="16"/>
      <c r="E8100" s="16"/>
      <c r="F8100" s="16"/>
      <c r="G8100" s="16"/>
      <c r="H8100" s="16"/>
      <c r="I8100" s="16"/>
      <c r="J8100" s="16"/>
      <c r="K8100" s="16"/>
      <c r="L8100" s="16"/>
      <c r="M8100" s="16"/>
      <c r="N8100" s="16"/>
      <c r="O8100" s="16"/>
      <c r="P8100" s="16"/>
      <c r="Q8100" s="16"/>
      <c r="R8100" s="25"/>
    </row>
    <row r="8101" spans="2:18" ht="17.25">
      <c r="B8101" s="16"/>
      <c r="C8101" s="16"/>
      <c r="D8101" s="16"/>
      <c r="E8101" s="16"/>
      <c r="F8101" s="16"/>
      <c r="G8101" s="16"/>
      <c r="H8101" s="16"/>
      <c r="I8101" s="16"/>
      <c r="J8101" s="16"/>
      <c r="K8101" s="16"/>
      <c r="L8101" s="16"/>
      <c r="M8101" s="16"/>
      <c r="N8101" s="16"/>
      <c r="O8101" s="16"/>
      <c r="P8101" s="16"/>
      <c r="Q8101" s="16"/>
      <c r="R8101" s="25"/>
    </row>
    <row r="8102" spans="2:18" ht="17.25">
      <c r="B8102" s="16"/>
      <c r="C8102" s="16"/>
      <c r="D8102" s="16"/>
      <c r="E8102" s="16"/>
      <c r="F8102" s="16"/>
      <c r="G8102" s="16"/>
      <c r="H8102" s="16"/>
      <c r="I8102" s="16"/>
      <c r="J8102" s="16"/>
      <c r="K8102" s="16"/>
      <c r="L8102" s="16"/>
      <c r="M8102" s="16"/>
      <c r="N8102" s="16"/>
      <c r="O8102" s="16"/>
      <c r="P8102" s="16"/>
      <c r="Q8102" s="16"/>
      <c r="R8102" s="25"/>
    </row>
    <row r="8103" spans="2:18" ht="17.25"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  <c r="O8103" s="16"/>
      <c r="P8103" s="16"/>
      <c r="Q8103" s="16"/>
      <c r="R8103" s="25"/>
    </row>
    <row r="8104" spans="2:18" ht="17.25">
      <c r="B8104" s="16"/>
      <c r="C8104" s="16"/>
      <c r="D8104" s="16"/>
      <c r="E8104" s="16"/>
      <c r="F8104" s="16"/>
      <c r="G8104" s="16"/>
      <c r="H8104" s="16"/>
      <c r="I8104" s="16"/>
      <c r="J8104" s="16"/>
      <c r="K8104" s="16"/>
      <c r="L8104" s="16"/>
      <c r="M8104" s="16"/>
      <c r="N8104" s="16"/>
      <c r="O8104" s="16"/>
      <c r="P8104" s="16"/>
      <c r="Q8104" s="16"/>
      <c r="R8104" s="25"/>
    </row>
    <row r="8105" spans="2:18" ht="17.25"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  <c r="O8105" s="16"/>
      <c r="P8105" s="16"/>
      <c r="Q8105" s="16"/>
      <c r="R8105" s="25"/>
    </row>
    <row r="8106" spans="2:18" ht="17.25">
      <c r="B8106" s="16"/>
      <c r="C8106" s="16"/>
      <c r="D8106" s="16"/>
      <c r="E8106" s="16"/>
      <c r="F8106" s="16"/>
      <c r="G8106" s="16"/>
      <c r="H8106" s="16"/>
      <c r="I8106" s="16"/>
      <c r="J8106" s="16"/>
      <c r="K8106" s="16"/>
      <c r="L8106" s="16"/>
      <c r="M8106" s="16"/>
      <c r="N8106" s="16"/>
      <c r="O8106" s="16"/>
      <c r="P8106" s="16"/>
      <c r="Q8106" s="16"/>
      <c r="R8106" s="25"/>
    </row>
    <row r="8107" spans="2:18" ht="17.25"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  <c r="O8107" s="16"/>
      <c r="P8107" s="16"/>
      <c r="Q8107" s="16"/>
      <c r="R8107" s="25"/>
    </row>
    <row r="8108" spans="2:18" ht="17.25">
      <c r="B8108" s="16"/>
      <c r="C8108" s="16"/>
      <c r="D8108" s="16"/>
      <c r="E8108" s="16"/>
      <c r="F8108" s="16"/>
      <c r="G8108" s="16"/>
      <c r="H8108" s="16"/>
      <c r="I8108" s="16"/>
      <c r="J8108" s="16"/>
      <c r="K8108" s="16"/>
      <c r="L8108" s="16"/>
      <c r="M8108" s="16"/>
      <c r="N8108" s="16"/>
      <c r="O8108" s="16"/>
      <c r="P8108" s="16"/>
      <c r="Q8108" s="16"/>
      <c r="R8108" s="25"/>
    </row>
    <row r="8109" spans="2:18" ht="17.25">
      <c r="B8109" s="16"/>
      <c r="C8109" s="16"/>
      <c r="D8109" s="16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  <c r="O8109" s="16"/>
      <c r="P8109" s="16"/>
      <c r="Q8109" s="16"/>
      <c r="R8109" s="25"/>
    </row>
    <row r="8110" spans="2:18" ht="17.25">
      <c r="B8110" s="16"/>
      <c r="C8110" s="16"/>
      <c r="D8110" s="16"/>
      <c r="E8110" s="16"/>
      <c r="F8110" s="16"/>
      <c r="G8110" s="16"/>
      <c r="H8110" s="16"/>
      <c r="I8110" s="16"/>
      <c r="J8110" s="16"/>
      <c r="K8110" s="16"/>
      <c r="L8110" s="16"/>
      <c r="M8110" s="16"/>
      <c r="N8110" s="16"/>
      <c r="O8110" s="16"/>
      <c r="P8110" s="16"/>
      <c r="Q8110" s="16"/>
      <c r="R8110" s="25"/>
    </row>
    <row r="8111" spans="2:18" ht="17.25">
      <c r="B8111" s="16"/>
      <c r="C8111" s="16"/>
      <c r="D8111" s="16"/>
      <c r="E8111" s="16"/>
      <c r="F8111" s="16"/>
      <c r="G8111" s="16"/>
      <c r="H8111" s="16"/>
      <c r="I8111" s="16"/>
      <c r="J8111" s="16"/>
      <c r="K8111" s="16"/>
      <c r="L8111" s="16"/>
      <c r="M8111" s="16"/>
      <c r="N8111" s="16"/>
      <c r="O8111" s="16"/>
      <c r="P8111" s="16"/>
      <c r="Q8111" s="16"/>
      <c r="R8111" s="25"/>
    </row>
    <row r="8112" spans="2:18" ht="17.25">
      <c r="B8112" s="16"/>
      <c r="C8112" s="16"/>
      <c r="D8112" s="16"/>
      <c r="E8112" s="16"/>
      <c r="F8112" s="16"/>
      <c r="G8112" s="16"/>
      <c r="H8112" s="16"/>
      <c r="I8112" s="16"/>
      <c r="J8112" s="16"/>
      <c r="K8112" s="16"/>
      <c r="L8112" s="16"/>
      <c r="M8112" s="16"/>
      <c r="N8112" s="16"/>
      <c r="O8112" s="16"/>
      <c r="P8112" s="16"/>
      <c r="Q8112" s="16"/>
      <c r="R8112" s="25"/>
    </row>
    <row r="8113" spans="2:18" ht="17.25">
      <c r="B8113" s="16"/>
      <c r="C8113" s="16"/>
      <c r="D8113" s="16"/>
      <c r="E8113" s="16"/>
      <c r="F8113" s="16"/>
      <c r="G8113" s="16"/>
      <c r="H8113" s="16"/>
      <c r="I8113" s="16"/>
      <c r="J8113" s="16"/>
      <c r="K8113" s="16"/>
      <c r="L8113" s="16"/>
      <c r="M8113" s="16"/>
      <c r="N8113" s="16"/>
      <c r="O8113" s="16"/>
      <c r="P8113" s="16"/>
      <c r="Q8113" s="16"/>
      <c r="R8113" s="25"/>
    </row>
    <row r="8114" spans="2:18" ht="17.25">
      <c r="B8114" s="16"/>
      <c r="C8114" s="16"/>
      <c r="D8114" s="16"/>
      <c r="E8114" s="16"/>
      <c r="F8114" s="16"/>
      <c r="G8114" s="16"/>
      <c r="H8114" s="16"/>
      <c r="I8114" s="16"/>
      <c r="J8114" s="16"/>
      <c r="K8114" s="16"/>
      <c r="L8114" s="16"/>
      <c r="M8114" s="16"/>
      <c r="N8114" s="16"/>
      <c r="O8114" s="16"/>
      <c r="P8114" s="16"/>
      <c r="Q8114" s="16"/>
      <c r="R8114" s="25"/>
    </row>
    <row r="8115" spans="2:18" ht="17.25"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  <c r="O8115" s="16"/>
      <c r="P8115" s="16"/>
      <c r="Q8115" s="16"/>
      <c r="R8115" s="25"/>
    </row>
    <row r="8116" spans="2:18" ht="17.25">
      <c r="B8116" s="16"/>
      <c r="C8116" s="16"/>
      <c r="D8116" s="16"/>
      <c r="E8116" s="16"/>
      <c r="F8116" s="16"/>
      <c r="G8116" s="16"/>
      <c r="H8116" s="16"/>
      <c r="I8116" s="16"/>
      <c r="J8116" s="16"/>
      <c r="K8116" s="16"/>
      <c r="L8116" s="16"/>
      <c r="M8116" s="16"/>
      <c r="N8116" s="16"/>
      <c r="O8116" s="16"/>
      <c r="P8116" s="16"/>
      <c r="Q8116" s="16"/>
      <c r="R8116" s="25"/>
    </row>
    <row r="8117" spans="2:18" ht="17.25">
      <c r="B8117" s="16"/>
      <c r="C8117" s="16"/>
      <c r="D8117" s="16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  <c r="O8117" s="16"/>
      <c r="P8117" s="16"/>
      <c r="Q8117" s="16"/>
      <c r="R8117" s="25"/>
    </row>
    <row r="8118" spans="2:18" ht="17.25">
      <c r="B8118" s="16"/>
      <c r="C8118" s="16"/>
      <c r="D8118" s="16"/>
      <c r="E8118" s="16"/>
      <c r="F8118" s="16"/>
      <c r="G8118" s="16"/>
      <c r="H8118" s="16"/>
      <c r="I8118" s="16"/>
      <c r="J8118" s="16"/>
      <c r="K8118" s="16"/>
      <c r="L8118" s="16"/>
      <c r="M8118" s="16"/>
      <c r="N8118" s="16"/>
      <c r="O8118" s="16"/>
      <c r="P8118" s="16"/>
      <c r="Q8118" s="16"/>
      <c r="R8118" s="25"/>
    </row>
    <row r="8119" spans="2:18" ht="17.25">
      <c r="B8119" s="16"/>
      <c r="C8119" s="16"/>
      <c r="D8119" s="16"/>
      <c r="E8119" s="16"/>
      <c r="F8119" s="16"/>
      <c r="G8119" s="16"/>
      <c r="H8119" s="16"/>
      <c r="I8119" s="16"/>
      <c r="J8119" s="16"/>
      <c r="K8119" s="16"/>
      <c r="L8119" s="16"/>
      <c r="M8119" s="16"/>
      <c r="N8119" s="16"/>
      <c r="O8119" s="16"/>
      <c r="P8119" s="16"/>
      <c r="Q8119" s="16"/>
      <c r="R8119" s="25"/>
    </row>
    <row r="8120" spans="2:18" ht="17.25">
      <c r="B8120" s="16"/>
      <c r="C8120" s="16"/>
      <c r="D8120" s="16"/>
      <c r="E8120" s="16"/>
      <c r="F8120" s="16"/>
      <c r="G8120" s="16"/>
      <c r="H8120" s="16"/>
      <c r="I8120" s="16"/>
      <c r="J8120" s="16"/>
      <c r="K8120" s="16"/>
      <c r="L8120" s="16"/>
      <c r="M8120" s="16"/>
      <c r="N8120" s="16"/>
      <c r="O8120" s="16"/>
      <c r="P8120" s="16"/>
      <c r="Q8120" s="16"/>
      <c r="R8120" s="25"/>
    </row>
    <row r="8121" spans="2:18" ht="17.25">
      <c r="B8121" s="16"/>
      <c r="C8121" s="16"/>
      <c r="D8121" s="16"/>
      <c r="E8121" s="16"/>
      <c r="F8121" s="16"/>
      <c r="G8121" s="16"/>
      <c r="H8121" s="16"/>
      <c r="I8121" s="16"/>
      <c r="J8121" s="16"/>
      <c r="K8121" s="16"/>
      <c r="L8121" s="16"/>
      <c r="M8121" s="16"/>
      <c r="N8121" s="16"/>
      <c r="O8121" s="16"/>
      <c r="P8121" s="16"/>
      <c r="Q8121" s="16"/>
      <c r="R8121" s="25"/>
    </row>
    <row r="8122" spans="2:18" ht="17.25">
      <c r="B8122" s="16"/>
      <c r="C8122" s="16"/>
      <c r="D8122" s="16"/>
      <c r="E8122" s="16"/>
      <c r="F8122" s="16"/>
      <c r="G8122" s="16"/>
      <c r="H8122" s="16"/>
      <c r="I8122" s="16"/>
      <c r="J8122" s="16"/>
      <c r="K8122" s="16"/>
      <c r="L8122" s="16"/>
      <c r="M8122" s="16"/>
      <c r="N8122" s="16"/>
      <c r="O8122" s="16"/>
      <c r="P8122" s="16"/>
      <c r="Q8122" s="16"/>
      <c r="R8122" s="25"/>
    </row>
    <row r="8123" spans="2:18" ht="17.25"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  <c r="O8123" s="16"/>
      <c r="P8123" s="16"/>
      <c r="Q8123" s="16"/>
      <c r="R8123" s="25"/>
    </row>
    <row r="8124" spans="2:18" ht="17.25">
      <c r="B8124" s="16"/>
      <c r="C8124" s="16"/>
      <c r="D8124" s="16"/>
      <c r="E8124" s="16"/>
      <c r="F8124" s="16"/>
      <c r="G8124" s="16"/>
      <c r="H8124" s="16"/>
      <c r="I8124" s="16"/>
      <c r="J8124" s="16"/>
      <c r="K8124" s="16"/>
      <c r="L8124" s="16"/>
      <c r="M8124" s="16"/>
      <c r="N8124" s="16"/>
      <c r="O8124" s="16"/>
      <c r="P8124" s="16"/>
      <c r="Q8124" s="16"/>
      <c r="R8124" s="25"/>
    </row>
    <row r="8125" spans="2:18" ht="17.25">
      <c r="B8125" s="16"/>
      <c r="C8125" s="16"/>
      <c r="D8125" s="16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  <c r="O8125" s="16"/>
      <c r="P8125" s="16"/>
      <c r="Q8125" s="16"/>
      <c r="R8125" s="25"/>
    </row>
    <row r="8126" spans="2:18" ht="17.25">
      <c r="B8126" s="16"/>
      <c r="C8126" s="16"/>
      <c r="D8126" s="16"/>
      <c r="E8126" s="16"/>
      <c r="F8126" s="16"/>
      <c r="G8126" s="16"/>
      <c r="H8126" s="16"/>
      <c r="I8126" s="16"/>
      <c r="J8126" s="16"/>
      <c r="K8126" s="16"/>
      <c r="L8126" s="16"/>
      <c r="M8126" s="16"/>
      <c r="N8126" s="16"/>
      <c r="O8126" s="16"/>
      <c r="P8126" s="16"/>
      <c r="Q8126" s="16"/>
      <c r="R8126" s="25"/>
    </row>
    <row r="8127" spans="2:18" ht="17.25">
      <c r="B8127" s="16"/>
      <c r="C8127" s="16"/>
      <c r="D8127" s="16"/>
      <c r="E8127" s="16"/>
      <c r="F8127" s="16"/>
      <c r="G8127" s="16"/>
      <c r="H8127" s="16"/>
      <c r="I8127" s="16"/>
      <c r="J8127" s="16"/>
      <c r="K8127" s="16"/>
      <c r="L8127" s="16"/>
      <c r="M8127" s="16"/>
      <c r="N8127" s="16"/>
      <c r="O8127" s="16"/>
      <c r="P8127" s="16"/>
      <c r="Q8127" s="16"/>
      <c r="R8127" s="25"/>
    </row>
    <row r="8128" spans="2:18" ht="17.25">
      <c r="B8128" s="16"/>
      <c r="C8128" s="16"/>
      <c r="D8128" s="16"/>
      <c r="E8128" s="16"/>
      <c r="F8128" s="16"/>
      <c r="G8128" s="16"/>
      <c r="H8128" s="16"/>
      <c r="I8128" s="16"/>
      <c r="J8128" s="16"/>
      <c r="K8128" s="16"/>
      <c r="L8128" s="16"/>
      <c r="M8128" s="16"/>
      <c r="N8128" s="16"/>
      <c r="O8128" s="16"/>
      <c r="P8128" s="16"/>
      <c r="Q8128" s="16"/>
      <c r="R8128" s="25"/>
    </row>
    <row r="8129" spans="2:18" ht="17.25">
      <c r="B8129" s="16"/>
      <c r="C8129" s="16"/>
      <c r="D8129" s="16"/>
      <c r="E8129" s="16"/>
      <c r="F8129" s="16"/>
      <c r="G8129" s="16"/>
      <c r="H8129" s="16"/>
      <c r="I8129" s="16"/>
      <c r="J8129" s="16"/>
      <c r="K8129" s="16"/>
      <c r="L8129" s="16"/>
      <c r="M8129" s="16"/>
      <c r="N8129" s="16"/>
      <c r="O8129" s="16"/>
      <c r="P8129" s="16"/>
      <c r="Q8129" s="16"/>
      <c r="R8129" s="25"/>
    </row>
    <row r="8130" spans="2:18" ht="17.25">
      <c r="B8130" s="16"/>
      <c r="C8130" s="16"/>
      <c r="D8130" s="16"/>
      <c r="E8130" s="16"/>
      <c r="F8130" s="16"/>
      <c r="G8130" s="16"/>
      <c r="H8130" s="16"/>
      <c r="I8130" s="16"/>
      <c r="J8130" s="16"/>
      <c r="K8130" s="16"/>
      <c r="L8130" s="16"/>
      <c r="M8130" s="16"/>
      <c r="N8130" s="16"/>
      <c r="O8130" s="16"/>
      <c r="P8130" s="16"/>
      <c r="Q8130" s="16"/>
      <c r="R8130" s="25"/>
    </row>
    <row r="8131" spans="2:18" ht="17.25"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  <c r="O8131" s="16"/>
      <c r="P8131" s="16"/>
      <c r="Q8131" s="16"/>
      <c r="R8131" s="25"/>
    </row>
    <row r="8132" spans="2:18" ht="17.25">
      <c r="B8132" s="16"/>
      <c r="C8132" s="16"/>
      <c r="D8132" s="16"/>
      <c r="E8132" s="16"/>
      <c r="F8132" s="16"/>
      <c r="G8132" s="16"/>
      <c r="H8132" s="16"/>
      <c r="I8132" s="16"/>
      <c r="J8132" s="16"/>
      <c r="K8132" s="16"/>
      <c r="L8132" s="16"/>
      <c r="M8132" s="16"/>
      <c r="N8132" s="16"/>
      <c r="O8132" s="16"/>
      <c r="P8132" s="16"/>
      <c r="Q8132" s="16"/>
      <c r="R8132" s="25"/>
    </row>
    <row r="8133" spans="2:18" ht="17.25">
      <c r="B8133" s="16"/>
      <c r="C8133" s="16"/>
      <c r="D8133" s="16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  <c r="O8133" s="16"/>
      <c r="P8133" s="16"/>
      <c r="Q8133" s="16"/>
      <c r="R8133" s="25"/>
    </row>
    <row r="8134" spans="2:18" ht="17.25">
      <c r="B8134" s="16"/>
      <c r="C8134" s="16"/>
      <c r="D8134" s="16"/>
      <c r="E8134" s="16"/>
      <c r="F8134" s="16"/>
      <c r="G8134" s="16"/>
      <c r="H8134" s="16"/>
      <c r="I8134" s="16"/>
      <c r="J8134" s="16"/>
      <c r="K8134" s="16"/>
      <c r="L8134" s="16"/>
      <c r="M8134" s="16"/>
      <c r="N8134" s="16"/>
      <c r="O8134" s="16"/>
      <c r="P8134" s="16"/>
      <c r="Q8134" s="16"/>
      <c r="R8134" s="25"/>
    </row>
    <row r="8135" spans="2:18" ht="17.25">
      <c r="B8135" s="16"/>
      <c r="C8135" s="16"/>
      <c r="D8135" s="16"/>
      <c r="E8135" s="16"/>
      <c r="F8135" s="16"/>
      <c r="G8135" s="16"/>
      <c r="H8135" s="16"/>
      <c r="I8135" s="16"/>
      <c r="J8135" s="16"/>
      <c r="K8135" s="16"/>
      <c r="L8135" s="16"/>
      <c r="M8135" s="16"/>
      <c r="N8135" s="16"/>
      <c r="O8135" s="16"/>
      <c r="P8135" s="16"/>
      <c r="Q8135" s="16"/>
      <c r="R8135" s="25"/>
    </row>
    <row r="8136" spans="2:18" ht="17.25">
      <c r="B8136" s="16"/>
      <c r="C8136" s="16"/>
      <c r="D8136" s="16"/>
      <c r="E8136" s="16"/>
      <c r="F8136" s="16"/>
      <c r="G8136" s="16"/>
      <c r="H8136" s="16"/>
      <c r="I8136" s="16"/>
      <c r="J8136" s="16"/>
      <c r="K8136" s="16"/>
      <c r="L8136" s="16"/>
      <c r="M8136" s="16"/>
      <c r="N8136" s="16"/>
      <c r="O8136" s="16"/>
      <c r="P8136" s="16"/>
      <c r="Q8136" s="16"/>
      <c r="R8136" s="25"/>
    </row>
    <row r="8137" spans="2:18" ht="17.25">
      <c r="B8137" s="16"/>
      <c r="C8137" s="16"/>
      <c r="D8137" s="16"/>
      <c r="E8137" s="16"/>
      <c r="F8137" s="16"/>
      <c r="G8137" s="16"/>
      <c r="H8137" s="16"/>
      <c r="I8137" s="16"/>
      <c r="J8137" s="16"/>
      <c r="K8137" s="16"/>
      <c r="L8137" s="16"/>
      <c r="M8137" s="16"/>
      <c r="N8137" s="16"/>
      <c r="O8137" s="16"/>
      <c r="P8137" s="16"/>
      <c r="Q8137" s="16"/>
      <c r="R8137" s="25"/>
    </row>
    <row r="8138" spans="2:18" ht="17.25">
      <c r="B8138" s="16"/>
      <c r="C8138" s="16"/>
      <c r="D8138" s="16"/>
      <c r="E8138" s="16"/>
      <c r="F8138" s="16"/>
      <c r="G8138" s="16"/>
      <c r="H8138" s="16"/>
      <c r="I8138" s="16"/>
      <c r="J8138" s="16"/>
      <c r="K8138" s="16"/>
      <c r="L8138" s="16"/>
      <c r="M8138" s="16"/>
      <c r="N8138" s="16"/>
      <c r="O8138" s="16"/>
      <c r="P8138" s="16"/>
      <c r="Q8138" s="16"/>
      <c r="R8138" s="25"/>
    </row>
    <row r="8139" spans="2:18" ht="17.25"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  <c r="O8139" s="16"/>
      <c r="P8139" s="16"/>
      <c r="Q8139" s="16"/>
      <c r="R8139" s="25"/>
    </row>
    <row r="8140" spans="2:18" ht="17.25">
      <c r="B8140" s="16"/>
      <c r="C8140" s="16"/>
      <c r="D8140" s="16"/>
      <c r="E8140" s="16"/>
      <c r="F8140" s="16"/>
      <c r="G8140" s="16"/>
      <c r="H8140" s="16"/>
      <c r="I8140" s="16"/>
      <c r="J8140" s="16"/>
      <c r="K8140" s="16"/>
      <c r="L8140" s="16"/>
      <c r="M8140" s="16"/>
      <c r="N8140" s="16"/>
      <c r="O8140" s="16"/>
      <c r="P8140" s="16"/>
      <c r="Q8140" s="16"/>
      <c r="R8140" s="25"/>
    </row>
    <row r="8141" spans="2:18" ht="17.25">
      <c r="B8141" s="16"/>
      <c r="C8141" s="16"/>
      <c r="D8141" s="16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  <c r="O8141" s="16"/>
      <c r="P8141" s="16"/>
      <c r="Q8141" s="16"/>
      <c r="R8141" s="25"/>
    </row>
    <row r="8142" spans="2:18" ht="17.25">
      <c r="B8142" s="16"/>
      <c r="C8142" s="16"/>
      <c r="D8142" s="16"/>
      <c r="E8142" s="16"/>
      <c r="F8142" s="16"/>
      <c r="G8142" s="16"/>
      <c r="H8142" s="16"/>
      <c r="I8142" s="16"/>
      <c r="J8142" s="16"/>
      <c r="K8142" s="16"/>
      <c r="L8142" s="16"/>
      <c r="M8142" s="16"/>
      <c r="N8142" s="16"/>
      <c r="O8142" s="16"/>
      <c r="P8142" s="16"/>
      <c r="Q8142" s="16"/>
      <c r="R8142" s="25"/>
    </row>
    <row r="8143" spans="2:18" ht="17.25">
      <c r="B8143" s="16"/>
      <c r="C8143" s="16"/>
      <c r="D8143" s="16"/>
      <c r="E8143" s="16"/>
      <c r="F8143" s="16"/>
      <c r="G8143" s="16"/>
      <c r="H8143" s="16"/>
      <c r="I8143" s="16"/>
      <c r="J8143" s="16"/>
      <c r="K8143" s="16"/>
      <c r="L8143" s="16"/>
      <c r="M8143" s="16"/>
      <c r="N8143" s="16"/>
      <c r="O8143" s="16"/>
      <c r="P8143" s="16"/>
      <c r="Q8143" s="16"/>
      <c r="R8143" s="25"/>
    </row>
    <row r="8144" spans="2:18" ht="17.25">
      <c r="B8144" s="16"/>
      <c r="C8144" s="16"/>
      <c r="D8144" s="16"/>
      <c r="E8144" s="16"/>
      <c r="F8144" s="16"/>
      <c r="G8144" s="16"/>
      <c r="H8144" s="16"/>
      <c r="I8144" s="16"/>
      <c r="J8144" s="16"/>
      <c r="K8144" s="16"/>
      <c r="L8144" s="16"/>
      <c r="M8144" s="16"/>
      <c r="N8144" s="16"/>
      <c r="O8144" s="16"/>
      <c r="P8144" s="16"/>
      <c r="Q8144" s="16"/>
      <c r="R8144" s="25"/>
    </row>
    <row r="8145" spans="2:18" ht="17.25">
      <c r="B8145" s="16"/>
      <c r="C8145" s="16"/>
      <c r="D8145" s="16"/>
      <c r="E8145" s="16"/>
      <c r="F8145" s="16"/>
      <c r="G8145" s="16"/>
      <c r="H8145" s="16"/>
      <c r="I8145" s="16"/>
      <c r="J8145" s="16"/>
      <c r="K8145" s="16"/>
      <c r="L8145" s="16"/>
      <c r="M8145" s="16"/>
      <c r="N8145" s="16"/>
      <c r="O8145" s="16"/>
      <c r="P8145" s="16"/>
      <c r="Q8145" s="16"/>
      <c r="R8145" s="25"/>
    </row>
    <row r="8146" spans="2:18" ht="17.25">
      <c r="B8146" s="16"/>
      <c r="C8146" s="16"/>
      <c r="D8146" s="16"/>
      <c r="E8146" s="16"/>
      <c r="F8146" s="16"/>
      <c r="G8146" s="16"/>
      <c r="H8146" s="16"/>
      <c r="I8146" s="16"/>
      <c r="J8146" s="16"/>
      <c r="K8146" s="16"/>
      <c r="L8146" s="16"/>
      <c r="M8146" s="16"/>
      <c r="N8146" s="16"/>
      <c r="O8146" s="16"/>
      <c r="P8146" s="16"/>
      <c r="Q8146" s="16"/>
      <c r="R8146" s="25"/>
    </row>
    <row r="8147" spans="2:18" ht="17.25"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  <c r="O8147" s="16"/>
      <c r="P8147" s="16"/>
      <c r="Q8147" s="16"/>
      <c r="R8147" s="25"/>
    </row>
    <row r="8148" spans="2:18" ht="17.25">
      <c r="B8148" s="16"/>
      <c r="C8148" s="16"/>
      <c r="D8148" s="16"/>
      <c r="E8148" s="16"/>
      <c r="F8148" s="16"/>
      <c r="G8148" s="16"/>
      <c r="H8148" s="16"/>
      <c r="I8148" s="16"/>
      <c r="J8148" s="16"/>
      <c r="K8148" s="16"/>
      <c r="L8148" s="16"/>
      <c r="M8148" s="16"/>
      <c r="N8148" s="16"/>
      <c r="O8148" s="16"/>
      <c r="P8148" s="16"/>
      <c r="Q8148" s="16"/>
      <c r="R8148" s="25"/>
    </row>
    <row r="8149" spans="2:18" ht="17.25">
      <c r="B8149" s="16"/>
      <c r="C8149" s="16"/>
      <c r="D8149" s="16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  <c r="O8149" s="16"/>
      <c r="P8149" s="16"/>
      <c r="Q8149" s="16"/>
      <c r="R8149" s="25"/>
    </row>
    <row r="8150" spans="2:18" ht="17.25">
      <c r="B8150" s="16"/>
      <c r="C8150" s="16"/>
      <c r="D8150" s="16"/>
      <c r="E8150" s="16"/>
      <c r="F8150" s="16"/>
      <c r="G8150" s="16"/>
      <c r="H8150" s="16"/>
      <c r="I8150" s="16"/>
      <c r="J8150" s="16"/>
      <c r="K8150" s="16"/>
      <c r="L8150" s="16"/>
      <c r="M8150" s="16"/>
      <c r="N8150" s="16"/>
      <c r="O8150" s="16"/>
      <c r="P8150" s="16"/>
      <c r="Q8150" s="16"/>
      <c r="R8150" s="25"/>
    </row>
    <row r="8151" spans="2:18" ht="17.25">
      <c r="B8151" s="16"/>
      <c r="C8151" s="16"/>
      <c r="D8151" s="16"/>
      <c r="E8151" s="16"/>
      <c r="F8151" s="16"/>
      <c r="G8151" s="16"/>
      <c r="H8151" s="16"/>
      <c r="I8151" s="16"/>
      <c r="J8151" s="16"/>
      <c r="K8151" s="16"/>
      <c r="L8151" s="16"/>
      <c r="M8151" s="16"/>
      <c r="N8151" s="16"/>
      <c r="O8151" s="16"/>
      <c r="P8151" s="16"/>
      <c r="Q8151" s="16"/>
      <c r="R8151" s="25"/>
    </row>
    <row r="8152" spans="2:18" ht="17.25">
      <c r="B8152" s="16"/>
      <c r="C8152" s="16"/>
      <c r="D8152" s="16"/>
      <c r="E8152" s="16"/>
      <c r="F8152" s="16"/>
      <c r="G8152" s="16"/>
      <c r="H8152" s="16"/>
      <c r="I8152" s="16"/>
      <c r="J8152" s="16"/>
      <c r="K8152" s="16"/>
      <c r="L8152" s="16"/>
      <c r="M8152" s="16"/>
      <c r="N8152" s="16"/>
      <c r="O8152" s="16"/>
      <c r="P8152" s="16"/>
      <c r="Q8152" s="16"/>
      <c r="R8152" s="25"/>
    </row>
    <row r="8153" spans="2:18" ht="17.25">
      <c r="B8153" s="16"/>
      <c r="C8153" s="16"/>
      <c r="D8153" s="16"/>
      <c r="E8153" s="16"/>
      <c r="F8153" s="16"/>
      <c r="G8153" s="16"/>
      <c r="H8153" s="16"/>
      <c r="I8153" s="16"/>
      <c r="J8153" s="16"/>
      <c r="K8153" s="16"/>
      <c r="L8153" s="16"/>
      <c r="M8153" s="16"/>
      <c r="N8153" s="16"/>
      <c r="O8153" s="16"/>
      <c r="P8153" s="16"/>
      <c r="Q8153" s="16"/>
      <c r="R8153" s="25"/>
    </row>
    <row r="8154" spans="2:18" ht="17.25">
      <c r="B8154" s="16"/>
      <c r="C8154" s="16"/>
      <c r="D8154" s="16"/>
      <c r="E8154" s="16"/>
      <c r="F8154" s="16"/>
      <c r="G8154" s="16"/>
      <c r="H8154" s="16"/>
      <c r="I8154" s="16"/>
      <c r="J8154" s="16"/>
      <c r="K8154" s="16"/>
      <c r="L8154" s="16"/>
      <c r="M8154" s="16"/>
      <c r="N8154" s="16"/>
      <c r="O8154" s="16"/>
      <c r="P8154" s="16"/>
      <c r="Q8154" s="16"/>
      <c r="R8154" s="25"/>
    </row>
    <row r="8155" spans="2:18" ht="17.25"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  <c r="O8155" s="16"/>
      <c r="P8155" s="16"/>
      <c r="Q8155" s="16"/>
      <c r="R8155" s="25"/>
    </row>
    <row r="8156" spans="2:18" ht="17.25">
      <c r="B8156" s="16"/>
      <c r="C8156" s="16"/>
      <c r="D8156" s="16"/>
      <c r="E8156" s="16"/>
      <c r="F8156" s="16"/>
      <c r="G8156" s="16"/>
      <c r="H8156" s="16"/>
      <c r="I8156" s="16"/>
      <c r="J8156" s="16"/>
      <c r="K8156" s="16"/>
      <c r="L8156" s="16"/>
      <c r="M8156" s="16"/>
      <c r="N8156" s="16"/>
      <c r="O8156" s="16"/>
      <c r="P8156" s="16"/>
      <c r="Q8156" s="16"/>
      <c r="R8156" s="25"/>
    </row>
    <row r="8157" spans="2:18" ht="17.25">
      <c r="B8157" s="16"/>
      <c r="C8157" s="16"/>
      <c r="D8157" s="16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  <c r="O8157" s="16"/>
      <c r="P8157" s="16"/>
      <c r="Q8157" s="16"/>
      <c r="R8157" s="25"/>
    </row>
    <row r="8158" spans="2:18" ht="17.25">
      <c r="B8158" s="16"/>
      <c r="C8158" s="16"/>
      <c r="D8158" s="16"/>
      <c r="E8158" s="16"/>
      <c r="F8158" s="16"/>
      <c r="G8158" s="16"/>
      <c r="H8158" s="16"/>
      <c r="I8158" s="16"/>
      <c r="J8158" s="16"/>
      <c r="K8158" s="16"/>
      <c r="L8158" s="16"/>
      <c r="M8158" s="16"/>
      <c r="N8158" s="16"/>
      <c r="O8158" s="16"/>
      <c r="P8158" s="16"/>
      <c r="Q8158" s="16"/>
      <c r="R8158" s="25"/>
    </row>
    <row r="8159" spans="2:18" ht="17.25">
      <c r="B8159" s="16"/>
      <c r="C8159" s="16"/>
      <c r="D8159" s="16"/>
      <c r="E8159" s="16"/>
      <c r="F8159" s="16"/>
      <c r="G8159" s="16"/>
      <c r="H8159" s="16"/>
      <c r="I8159" s="16"/>
      <c r="J8159" s="16"/>
      <c r="K8159" s="16"/>
      <c r="L8159" s="16"/>
      <c r="M8159" s="16"/>
      <c r="N8159" s="16"/>
      <c r="O8159" s="16"/>
      <c r="P8159" s="16"/>
      <c r="Q8159" s="16"/>
      <c r="R8159" s="25"/>
    </row>
    <row r="8160" spans="2:18" ht="17.25">
      <c r="B8160" s="16"/>
      <c r="C8160" s="16"/>
      <c r="D8160" s="16"/>
      <c r="E8160" s="16"/>
      <c r="F8160" s="16"/>
      <c r="G8160" s="16"/>
      <c r="H8160" s="16"/>
      <c r="I8160" s="16"/>
      <c r="J8160" s="16"/>
      <c r="K8160" s="16"/>
      <c r="L8160" s="16"/>
      <c r="M8160" s="16"/>
      <c r="N8160" s="16"/>
      <c r="O8160" s="16"/>
      <c r="P8160" s="16"/>
      <c r="Q8160" s="16"/>
      <c r="R8160" s="25"/>
    </row>
    <row r="8161" spans="2:18" ht="17.25">
      <c r="B8161" s="16"/>
      <c r="C8161" s="16"/>
      <c r="D8161" s="16"/>
      <c r="E8161" s="16"/>
      <c r="F8161" s="16"/>
      <c r="G8161" s="16"/>
      <c r="H8161" s="16"/>
      <c r="I8161" s="16"/>
      <c r="J8161" s="16"/>
      <c r="K8161" s="16"/>
      <c r="L8161" s="16"/>
      <c r="M8161" s="16"/>
      <c r="N8161" s="16"/>
      <c r="O8161" s="16"/>
      <c r="P8161" s="16"/>
      <c r="Q8161" s="16"/>
      <c r="R8161" s="25"/>
    </row>
    <row r="8162" spans="2:18" ht="17.25">
      <c r="B8162" s="16"/>
      <c r="C8162" s="16"/>
      <c r="D8162" s="16"/>
      <c r="E8162" s="16"/>
      <c r="F8162" s="16"/>
      <c r="G8162" s="16"/>
      <c r="H8162" s="16"/>
      <c r="I8162" s="16"/>
      <c r="J8162" s="16"/>
      <c r="K8162" s="16"/>
      <c r="L8162" s="16"/>
      <c r="M8162" s="16"/>
      <c r="N8162" s="16"/>
      <c r="O8162" s="16"/>
      <c r="P8162" s="16"/>
      <c r="Q8162" s="16"/>
      <c r="R8162" s="25"/>
    </row>
    <row r="8163" spans="2:18" ht="17.25"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  <c r="O8163" s="16"/>
      <c r="P8163" s="16"/>
      <c r="Q8163" s="16"/>
      <c r="R8163" s="25"/>
    </row>
    <row r="8164" spans="2:18" ht="17.25">
      <c r="B8164" s="16"/>
      <c r="C8164" s="16"/>
      <c r="D8164" s="16"/>
      <c r="E8164" s="16"/>
      <c r="F8164" s="16"/>
      <c r="G8164" s="16"/>
      <c r="H8164" s="16"/>
      <c r="I8164" s="16"/>
      <c r="J8164" s="16"/>
      <c r="K8164" s="16"/>
      <c r="L8164" s="16"/>
      <c r="M8164" s="16"/>
      <c r="N8164" s="16"/>
      <c r="O8164" s="16"/>
      <c r="P8164" s="16"/>
      <c r="Q8164" s="16"/>
      <c r="R8164" s="25"/>
    </row>
    <row r="8165" spans="2:18" ht="17.25"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  <c r="O8165" s="16"/>
      <c r="P8165" s="16"/>
      <c r="Q8165" s="16"/>
      <c r="R8165" s="25"/>
    </row>
    <row r="8166" spans="2:18" ht="17.25">
      <c r="B8166" s="16"/>
      <c r="C8166" s="16"/>
      <c r="D8166" s="16"/>
      <c r="E8166" s="16"/>
      <c r="F8166" s="16"/>
      <c r="G8166" s="16"/>
      <c r="H8166" s="16"/>
      <c r="I8166" s="16"/>
      <c r="J8166" s="16"/>
      <c r="K8166" s="16"/>
      <c r="L8166" s="16"/>
      <c r="M8166" s="16"/>
      <c r="N8166" s="16"/>
      <c r="O8166" s="16"/>
      <c r="P8166" s="16"/>
      <c r="Q8166" s="16"/>
      <c r="R8166" s="25"/>
    </row>
    <row r="8167" spans="2:18" ht="17.25"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  <c r="O8167" s="16"/>
      <c r="P8167" s="16"/>
      <c r="Q8167" s="16"/>
      <c r="R8167" s="25"/>
    </row>
    <row r="8168" spans="2:18" ht="17.25">
      <c r="B8168" s="16"/>
      <c r="C8168" s="16"/>
      <c r="D8168" s="16"/>
      <c r="E8168" s="16"/>
      <c r="F8168" s="16"/>
      <c r="G8168" s="16"/>
      <c r="H8168" s="16"/>
      <c r="I8168" s="16"/>
      <c r="J8168" s="16"/>
      <c r="K8168" s="16"/>
      <c r="L8168" s="16"/>
      <c r="M8168" s="16"/>
      <c r="N8168" s="16"/>
      <c r="O8168" s="16"/>
      <c r="P8168" s="16"/>
      <c r="Q8168" s="16"/>
      <c r="R8168" s="25"/>
    </row>
    <row r="8169" spans="2:18" ht="17.25">
      <c r="B8169" s="16"/>
      <c r="C8169" s="16"/>
      <c r="D8169" s="16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  <c r="O8169" s="16"/>
      <c r="P8169" s="16"/>
      <c r="Q8169" s="16"/>
      <c r="R8169" s="25"/>
    </row>
    <row r="8170" spans="2:18" ht="17.25">
      <c r="B8170" s="16"/>
      <c r="C8170" s="16"/>
      <c r="D8170" s="16"/>
      <c r="E8170" s="16"/>
      <c r="F8170" s="16"/>
      <c r="G8170" s="16"/>
      <c r="H8170" s="16"/>
      <c r="I8170" s="16"/>
      <c r="J8170" s="16"/>
      <c r="K8170" s="16"/>
      <c r="L8170" s="16"/>
      <c r="M8170" s="16"/>
      <c r="N8170" s="16"/>
      <c r="O8170" s="16"/>
      <c r="P8170" s="16"/>
      <c r="Q8170" s="16"/>
      <c r="R8170" s="25"/>
    </row>
    <row r="8171" spans="2:18" ht="17.25">
      <c r="B8171" s="16"/>
      <c r="C8171" s="16"/>
      <c r="D8171" s="16"/>
      <c r="E8171" s="16"/>
      <c r="F8171" s="16"/>
      <c r="G8171" s="16"/>
      <c r="H8171" s="16"/>
      <c r="I8171" s="16"/>
      <c r="J8171" s="16"/>
      <c r="K8171" s="16"/>
      <c r="L8171" s="16"/>
      <c r="M8171" s="16"/>
      <c r="N8171" s="16"/>
      <c r="O8171" s="16"/>
      <c r="P8171" s="16"/>
      <c r="Q8171" s="16"/>
      <c r="R8171" s="25"/>
    </row>
    <row r="8172" spans="2:18" ht="17.25">
      <c r="B8172" s="16"/>
      <c r="C8172" s="16"/>
      <c r="D8172" s="16"/>
      <c r="E8172" s="16"/>
      <c r="F8172" s="16"/>
      <c r="G8172" s="16"/>
      <c r="H8172" s="16"/>
      <c r="I8172" s="16"/>
      <c r="J8172" s="16"/>
      <c r="K8172" s="16"/>
      <c r="L8172" s="16"/>
      <c r="M8172" s="16"/>
      <c r="N8172" s="16"/>
      <c r="O8172" s="16"/>
      <c r="P8172" s="16"/>
      <c r="Q8172" s="16"/>
      <c r="R8172" s="25"/>
    </row>
    <row r="8173" spans="2:18" ht="17.25">
      <c r="B8173" s="16"/>
      <c r="C8173" s="16"/>
      <c r="D8173" s="16"/>
      <c r="E8173" s="16"/>
      <c r="F8173" s="16"/>
      <c r="G8173" s="16"/>
      <c r="H8173" s="16"/>
      <c r="I8173" s="16"/>
      <c r="J8173" s="16"/>
      <c r="K8173" s="16"/>
      <c r="L8173" s="16"/>
      <c r="M8173" s="16"/>
      <c r="N8173" s="16"/>
      <c r="O8173" s="16"/>
      <c r="P8173" s="16"/>
      <c r="Q8173" s="16"/>
      <c r="R8173" s="25"/>
    </row>
    <row r="8174" spans="2:18" ht="17.25">
      <c r="B8174" s="16"/>
      <c r="C8174" s="16"/>
      <c r="D8174" s="16"/>
      <c r="E8174" s="16"/>
      <c r="F8174" s="16"/>
      <c r="G8174" s="16"/>
      <c r="H8174" s="16"/>
      <c r="I8174" s="16"/>
      <c r="J8174" s="16"/>
      <c r="K8174" s="16"/>
      <c r="L8174" s="16"/>
      <c r="M8174" s="16"/>
      <c r="N8174" s="16"/>
      <c r="O8174" s="16"/>
      <c r="P8174" s="16"/>
      <c r="Q8174" s="16"/>
      <c r="R8174" s="25"/>
    </row>
    <row r="8175" spans="2:18" ht="17.25"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  <c r="O8175" s="16"/>
      <c r="P8175" s="16"/>
      <c r="Q8175" s="16"/>
      <c r="R8175" s="25"/>
    </row>
    <row r="8176" spans="2:18" ht="17.25">
      <c r="B8176" s="16"/>
      <c r="C8176" s="16"/>
      <c r="D8176" s="16"/>
      <c r="E8176" s="16"/>
      <c r="F8176" s="16"/>
      <c r="G8176" s="16"/>
      <c r="H8176" s="16"/>
      <c r="I8176" s="16"/>
      <c r="J8176" s="16"/>
      <c r="K8176" s="16"/>
      <c r="L8176" s="16"/>
      <c r="M8176" s="16"/>
      <c r="N8176" s="16"/>
      <c r="O8176" s="16"/>
      <c r="P8176" s="16"/>
      <c r="Q8176" s="16"/>
      <c r="R8176" s="25"/>
    </row>
    <row r="8177" spans="2:18" ht="17.25">
      <c r="B8177" s="16"/>
      <c r="C8177" s="16"/>
      <c r="D8177" s="16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  <c r="O8177" s="16"/>
      <c r="P8177" s="16"/>
      <c r="Q8177" s="16"/>
      <c r="R8177" s="25"/>
    </row>
    <row r="8178" spans="2:18" ht="17.25">
      <c r="B8178" s="16"/>
      <c r="C8178" s="16"/>
      <c r="D8178" s="16"/>
      <c r="E8178" s="16"/>
      <c r="F8178" s="16"/>
      <c r="G8178" s="16"/>
      <c r="H8178" s="16"/>
      <c r="I8178" s="16"/>
      <c r="J8178" s="16"/>
      <c r="K8178" s="16"/>
      <c r="L8178" s="16"/>
      <c r="M8178" s="16"/>
      <c r="N8178" s="16"/>
      <c r="O8178" s="16"/>
      <c r="P8178" s="16"/>
      <c r="Q8178" s="16"/>
      <c r="R8178" s="25"/>
    </row>
    <row r="8179" spans="2:18" ht="17.25">
      <c r="B8179" s="16"/>
      <c r="C8179" s="16"/>
      <c r="D8179" s="16"/>
      <c r="E8179" s="16"/>
      <c r="F8179" s="16"/>
      <c r="G8179" s="16"/>
      <c r="H8179" s="16"/>
      <c r="I8179" s="16"/>
      <c r="J8179" s="16"/>
      <c r="K8179" s="16"/>
      <c r="L8179" s="16"/>
      <c r="M8179" s="16"/>
      <c r="N8179" s="16"/>
      <c r="O8179" s="16"/>
      <c r="P8179" s="16"/>
      <c r="Q8179" s="16"/>
      <c r="R8179" s="25"/>
    </row>
    <row r="8180" spans="2:18" ht="17.25">
      <c r="B8180" s="16"/>
      <c r="C8180" s="16"/>
      <c r="D8180" s="16"/>
      <c r="E8180" s="16"/>
      <c r="F8180" s="16"/>
      <c r="G8180" s="16"/>
      <c r="H8180" s="16"/>
      <c r="I8180" s="16"/>
      <c r="J8180" s="16"/>
      <c r="K8180" s="16"/>
      <c r="L8180" s="16"/>
      <c r="M8180" s="16"/>
      <c r="N8180" s="16"/>
      <c r="O8180" s="16"/>
      <c r="P8180" s="16"/>
      <c r="Q8180" s="16"/>
      <c r="R8180" s="25"/>
    </row>
    <row r="8181" spans="2:18" ht="17.25">
      <c r="B8181" s="16"/>
      <c r="C8181" s="16"/>
      <c r="D8181" s="16"/>
      <c r="E8181" s="16"/>
      <c r="F8181" s="16"/>
      <c r="G8181" s="16"/>
      <c r="H8181" s="16"/>
      <c r="I8181" s="16"/>
      <c r="J8181" s="16"/>
      <c r="K8181" s="16"/>
      <c r="L8181" s="16"/>
      <c r="M8181" s="16"/>
      <c r="N8181" s="16"/>
      <c r="O8181" s="16"/>
      <c r="P8181" s="16"/>
      <c r="Q8181" s="16"/>
      <c r="R8181" s="25"/>
    </row>
    <row r="8182" spans="2:18" ht="17.25">
      <c r="B8182" s="16"/>
      <c r="C8182" s="16"/>
      <c r="D8182" s="16"/>
      <c r="E8182" s="16"/>
      <c r="F8182" s="16"/>
      <c r="G8182" s="16"/>
      <c r="H8182" s="16"/>
      <c r="I8182" s="16"/>
      <c r="J8182" s="16"/>
      <c r="K8182" s="16"/>
      <c r="L8182" s="16"/>
      <c r="M8182" s="16"/>
      <c r="N8182" s="16"/>
      <c r="O8182" s="16"/>
      <c r="P8182" s="16"/>
      <c r="Q8182" s="16"/>
      <c r="R8182" s="25"/>
    </row>
    <row r="8183" spans="2:18" ht="17.25"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  <c r="O8183" s="16"/>
      <c r="P8183" s="16"/>
      <c r="Q8183" s="16"/>
      <c r="R8183" s="25"/>
    </row>
    <row r="8184" spans="2:18" ht="17.25">
      <c r="B8184" s="16"/>
      <c r="C8184" s="16"/>
      <c r="D8184" s="16"/>
      <c r="E8184" s="16"/>
      <c r="F8184" s="16"/>
      <c r="G8184" s="16"/>
      <c r="H8184" s="16"/>
      <c r="I8184" s="16"/>
      <c r="J8184" s="16"/>
      <c r="K8184" s="16"/>
      <c r="L8184" s="16"/>
      <c r="M8184" s="16"/>
      <c r="N8184" s="16"/>
      <c r="O8184" s="16"/>
      <c r="P8184" s="16"/>
      <c r="Q8184" s="16"/>
      <c r="R8184" s="25"/>
    </row>
    <row r="8185" spans="2:18" ht="17.25">
      <c r="B8185" s="16"/>
      <c r="C8185" s="16"/>
      <c r="D8185" s="16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  <c r="O8185" s="16"/>
      <c r="P8185" s="16"/>
      <c r="Q8185" s="16"/>
      <c r="R8185" s="25"/>
    </row>
    <row r="8186" spans="2:18" ht="17.25">
      <c r="B8186" s="16"/>
      <c r="C8186" s="16"/>
      <c r="D8186" s="16"/>
      <c r="E8186" s="16"/>
      <c r="F8186" s="16"/>
      <c r="G8186" s="16"/>
      <c r="H8186" s="16"/>
      <c r="I8186" s="16"/>
      <c r="J8186" s="16"/>
      <c r="K8186" s="16"/>
      <c r="L8186" s="16"/>
      <c r="M8186" s="16"/>
      <c r="N8186" s="16"/>
      <c r="O8186" s="16"/>
      <c r="P8186" s="16"/>
      <c r="Q8186" s="16"/>
      <c r="R8186" s="25"/>
    </row>
    <row r="8187" spans="2:18" ht="17.25">
      <c r="B8187" s="16"/>
      <c r="C8187" s="16"/>
      <c r="D8187" s="16"/>
      <c r="E8187" s="16"/>
      <c r="F8187" s="16"/>
      <c r="G8187" s="16"/>
      <c r="H8187" s="16"/>
      <c r="I8187" s="16"/>
      <c r="J8187" s="16"/>
      <c r="K8187" s="16"/>
      <c r="L8187" s="16"/>
      <c r="M8187" s="16"/>
      <c r="N8187" s="16"/>
      <c r="O8187" s="16"/>
      <c r="P8187" s="16"/>
      <c r="Q8187" s="16"/>
      <c r="R8187" s="25"/>
    </row>
    <row r="8188" spans="2:18" ht="17.25">
      <c r="B8188" s="16"/>
      <c r="C8188" s="16"/>
      <c r="D8188" s="16"/>
      <c r="E8188" s="16"/>
      <c r="F8188" s="16"/>
      <c r="G8188" s="16"/>
      <c r="H8188" s="16"/>
      <c r="I8188" s="16"/>
      <c r="J8188" s="16"/>
      <c r="K8188" s="16"/>
      <c r="L8188" s="16"/>
      <c r="M8188" s="16"/>
      <c r="N8188" s="16"/>
      <c r="O8188" s="16"/>
      <c r="P8188" s="16"/>
      <c r="Q8188" s="16"/>
      <c r="R8188" s="25"/>
    </row>
    <row r="8189" spans="2:18" ht="17.25">
      <c r="B8189" s="16"/>
      <c r="C8189" s="16"/>
      <c r="D8189" s="16"/>
      <c r="E8189" s="16"/>
      <c r="F8189" s="16"/>
      <c r="G8189" s="16"/>
      <c r="H8189" s="16"/>
      <c r="I8189" s="16"/>
      <c r="J8189" s="16"/>
      <c r="K8189" s="16"/>
      <c r="L8189" s="16"/>
      <c r="M8189" s="16"/>
      <c r="N8189" s="16"/>
      <c r="O8189" s="16"/>
      <c r="P8189" s="16"/>
      <c r="Q8189" s="16"/>
      <c r="R8189" s="25"/>
    </row>
    <row r="8190" spans="2:18" ht="17.25">
      <c r="B8190" s="16"/>
      <c r="C8190" s="16"/>
      <c r="D8190" s="16"/>
      <c r="E8190" s="16"/>
      <c r="F8190" s="16"/>
      <c r="G8190" s="16"/>
      <c r="H8190" s="16"/>
      <c r="I8190" s="16"/>
      <c r="J8190" s="16"/>
      <c r="K8190" s="16"/>
      <c r="L8190" s="16"/>
      <c r="M8190" s="16"/>
      <c r="N8190" s="16"/>
      <c r="O8190" s="16"/>
      <c r="P8190" s="16"/>
      <c r="Q8190" s="16"/>
      <c r="R8190" s="25"/>
    </row>
    <row r="8191" spans="2:18" ht="17.25"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  <c r="O8191" s="16"/>
      <c r="P8191" s="16"/>
      <c r="Q8191" s="16"/>
      <c r="R8191" s="25"/>
    </row>
    <row r="8192" spans="2:18" ht="17.25">
      <c r="B8192" s="16"/>
      <c r="C8192" s="16"/>
      <c r="D8192" s="16"/>
      <c r="E8192" s="16"/>
      <c r="F8192" s="16"/>
      <c r="G8192" s="16"/>
      <c r="H8192" s="16"/>
      <c r="I8192" s="16"/>
      <c r="J8192" s="16"/>
      <c r="K8192" s="16"/>
      <c r="L8192" s="16"/>
      <c r="M8192" s="16"/>
      <c r="N8192" s="16"/>
      <c r="O8192" s="16"/>
      <c r="P8192" s="16"/>
      <c r="Q8192" s="16"/>
      <c r="R8192" s="25"/>
    </row>
    <row r="8193" spans="2:18" ht="17.25">
      <c r="B8193" s="16"/>
      <c r="C8193" s="16"/>
      <c r="D8193" s="16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  <c r="O8193" s="16"/>
      <c r="P8193" s="16"/>
      <c r="Q8193" s="16"/>
      <c r="R8193" s="25"/>
    </row>
    <row r="8194" spans="2:18" ht="17.25">
      <c r="B8194" s="16"/>
      <c r="C8194" s="16"/>
      <c r="D8194" s="16"/>
      <c r="E8194" s="16"/>
      <c r="F8194" s="16"/>
      <c r="G8194" s="16"/>
      <c r="H8194" s="16"/>
      <c r="I8194" s="16"/>
      <c r="J8194" s="16"/>
      <c r="K8194" s="16"/>
      <c r="L8194" s="16"/>
      <c r="M8194" s="16"/>
      <c r="N8194" s="16"/>
      <c r="O8194" s="16"/>
      <c r="P8194" s="16"/>
      <c r="Q8194" s="16"/>
      <c r="R8194" s="25"/>
    </row>
    <row r="8195" spans="2:18" ht="17.25">
      <c r="B8195" s="16"/>
      <c r="C8195" s="16"/>
      <c r="D8195" s="16"/>
      <c r="E8195" s="16"/>
      <c r="F8195" s="16"/>
      <c r="G8195" s="16"/>
      <c r="H8195" s="16"/>
      <c r="I8195" s="16"/>
      <c r="J8195" s="16"/>
      <c r="K8195" s="16"/>
      <c r="L8195" s="16"/>
      <c r="M8195" s="16"/>
      <c r="N8195" s="16"/>
      <c r="O8195" s="16"/>
      <c r="P8195" s="16"/>
      <c r="Q8195" s="16"/>
      <c r="R8195" s="25"/>
    </row>
    <row r="8196" spans="2:18" ht="17.25">
      <c r="B8196" s="16"/>
      <c r="C8196" s="16"/>
      <c r="D8196" s="16"/>
      <c r="E8196" s="16"/>
      <c r="F8196" s="16"/>
      <c r="G8196" s="16"/>
      <c r="H8196" s="16"/>
      <c r="I8196" s="16"/>
      <c r="J8196" s="16"/>
      <c r="K8196" s="16"/>
      <c r="L8196" s="16"/>
      <c r="M8196" s="16"/>
      <c r="N8196" s="16"/>
      <c r="O8196" s="16"/>
      <c r="P8196" s="16"/>
      <c r="Q8196" s="16"/>
      <c r="R8196" s="25"/>
    </row>
    <row r="8197" spans="2:18" ht="17.25">
      <c r="B8197" s="16"/>
      <c r="C8197" s="16"/>
      <c r="D8197" s="16"/>
      <c r="E8197" s="16"/>
      <c r="F8197" s="16"/>
      <c r="G8197" s="16"/>
      <c r="H8197" s="16"/>
      <c r="I8197" s="16"/>
      <c r="J8197" s="16"/>
      <c r="K8197" s="16"/>
      <c r="L8197" s="16"/>
      <c r="M8197" s="16"/>
      <c r="N8197" s="16"/>
      <c r="O8197" s="16"/>
      <c r="P8197" s="16"/>
      <c r="Q8197" s="16"/>
      <c r="R8197" s="25"/>
    </row>
    <row r="8198" spans="2:18" ht="17.25">
      <c r="B8198" s="16"/>
      <c r="C8198" s="16"/>
      <c r="D8198" s="16"/>
      <c r="E8198" s="16"/>
      <c r="F8198" s="16"/>
      <c r="G8198" s="16"/>
      <c r="H8198" s="16"/>
      <c r="I8198" s="16"/>
      <c r="J8198" s="16"/>
      <c r="K8198" s="16"/>
      <c r="L8198" s="16"/>
      <c r="M8198" s="16"/>
      <c r="N8198" s="16"/>
      <c r="O8198" s="16"/>
      <c r="P8198" s="16"/>
      <c r="Q8198" s="16"/>
      <c r="R8198" s="25"/>
    </row>
    <row r="8199" spans="2:18" ht="17.25"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  <c r="O8199" s="16"/>
      <c r="P8199" s="16"/>
      <c r="Q8199" s="16"/>
      <c r="R8199" s="25"/>
    </row>
    <row r="8200" spans="2:18" ht="17.25">
      <c r="B8200" s="16"/>
      <c r="C8200" s="16"/>
      <c r="D8200" s="16"/>
      <c r="E8200" s="16"/>
      <c r="F8200" s="16"/>
      <c r="G8200" s="16"/>
      <c r="H8200" s="16"/>
      <c r="I8200" s="16"/>
      <c r="J8200" s="16"/>
      <c r="K8200" s="16"/>
      <c r="L8200" s="16"/>
      <c r="M8200" s="16"/>
      <c r="N8200" s="16"/>
      <c r="O8200" s="16"/>
      <c r="P8200" s="16"/>
      <c r="Q8200" s="16"/>
      <c r="R8200" s="25"/>
    </row>
    <row r="8201" spans="2:18" ht="17.25">
      <c r="B8201" s="16"/>
      <c r="C8201" s="16"/>
      <c r="D8201" s="16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  <c r="O8201" s="16"/>
      <c r="P8201" s="16"/>
      <c r="Q8201" s="16"/>
      <c r="R8201" s="25"/>
    </row>
    <row r="8202" spans="2:18" ht="17.25">
      <c r="B8202" s="16"/>
      <c r="C8202" s="16"/>
      <c r="D8202" s="16"/>
      <c r="E8202" s="16"/>
      <c r="F8202" s="16"/>
      <c r="G8202" s="16"/>
      <c r="H8202" s="16"/>
      <c r="I8202" s="16"/>
      <c r="J8202" s="16"/>
      <c r="K8202" s="16"/>
      <c r="L8202" s="16"/>
      <c r="M8202" s="16"/>
      <c r="N8202" s="16"/>
      <c r="O8202" s="16"/>
      <c r="P8202" s="16"/>
      <c r="Q8202" s="16"/>
      <c r="R8202" s="25"/>
    </row>
    <row r="8203" spans="2:18" ht="17.25">
      <c r="B8203" s="16"/>
      <c r="C8203" s="16"/>
      <c r="D8203" s="16"/>
      <c r="E8203" s="16"/>
      <c r="F8203" s="16"/>
      <c r="G8203" s="16"/>
      <c r="H8203" s="16"/>
      <c r="I8203" s="16"/>
      <c r="J8203" s="16"/>
      <c r="K8203" s="16"/>
      <c r="L8203" s="16"/>
      <c r="M8203" s="16"/>
      <c r="N8203" s="16"/>
      <c r="O8203" s="16"/>
      <c r="P8203" s="16"/>
      <c r="Q8203" s="16"/>
      <c r="R8203" s="25"/>
    </row>
    <row r="8204" spans="2:18" ht="17.25">
      <c r="B8204" s="16"/>
      <c r="C8204" s="16"/>
      <c r="D8204" s="16"/>
      <c r="E8204" s="16"/>
      <c r="F8204" s="16"/>
      <c r="G8204" s="16"/>
      <c r="H8204" s="16"/>
      <c r="I8204" s="16"/>
      <c r="J8204" s="16"/>
      <c r="K8204" s="16"/>
      <c r="L8204" s="16"/>
      <c r="M8204" s="16"/>
      <c r="N8204" s="16"/>
      <c r="O8204" s="16"/>
      <c r="P8204" s="16"/>
      <c r="Q8204" s="16"/>
      <c r="R8204" s="25"/>
    </row>
    <row r="8205" spans="2:18" ht="17.25">
      <c r="B8205" s="16"/>
      <c r="C8205" s="16"/>
      <c r="D8205" s="16"/>
      <c r="E8205" s="16"/>
      <c r="F8205" s="16"/>
      <c r="G8205" s="16"/>
      <c r="H8205" s="16"/>
      <c r="I8205" s="16"/>
      <c r="J8205" s="16"/>
      <c r="K8205" s="16"/>
      <c r="L8205" s="16"/>
      <c r="M8205" s="16"/>
      <c r="N8205" s="16"/>
      <c r="O8205" s="16"/>
      <c r="P8205" s="16"/>
      <c r="Q8205" s="16"/>
      <c r="R8205" s="25"/>
    </row>
    <row r="8206" spans="2:18" ht="17.25">
      <c r="B8206" s="16"/>
      <c r="C8206" s="16"/>
      <c r="D8206" s="16"/>
      <c r="E8206" s="16"/>
      <c r="F8206" s="16"/>
      <c r="G8206" s="16"/>
      <c r="H8206" s="16"/>
      <c r="I8206" s="16"/>
      <c r="J8206" s="16"/>
      <c r="K8206" s="16"/>
      <c r="L8206" s="16"/>
      <c r="M8206" s="16"/>
      <c r="N8206" s="16"/>
      <c r="O8206" s="16"/>
      <c r="P8206" s="16"/>
      <c r="Q8206" s="16"/>
      <c r="R8206" s="25"/>
    </row>
    <row r="8207" spans="2:18" ht="17.25"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  <c r="O8207" s="16"/>
      <c r="P8207" s="16"/>
      <c r="Q8207" s="16"/>
      <c r="R8207" s="25"/>
    </row>
    <row r="8208" spans="2:18" ht="17.25">
      <c r="B8208" s="16"/>
      <c r="C8208" s="16"/>
      <c r="D8208" s="16"/>
      <c r="E8208" s="16"/>
      <c r="F8208" s="16"/>
      <c r="G8208" s="16"/>
      <c r="H8208" s="16"/>
      <c r="I8208" s="16"/>
      <c r="J8208" s="16"/>
      <c r="K8208" s="16"/>
      <c r="L8208" s="16"/>
      <c r="M8208" s="16"/>
      <c r="N8208" s="16"/>
      <c r="O8208" s="16"/>
      <c r="P8208" s="16"/>
      <c r="Q8208" s="16"/>
      <c r="R8208" s="25"/>
    </row>
    <row r="8209" spans="2:18" ht="17.25">
      <c r="B8209" s="16"/>
      <c r="C8209" s="16"/>
      <c r="D8209" s="16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  <c r="O8209" s="16"/>
      <c r="P8209" s="16"/>
      <c r="Q8209" s="16"/>
      <c r="R8209" s="25"/>
    </row>
    <row r="8210" spans="2:18" ht="17.25">
      <c r="B8210" s="16"/>
      <c r="C8210" s="16"/>
      <c r="D8210" s="16"/>
      <c r="E8210" s="16"/>
      <c r="F8210" s="16"/>
      <c r="G8210" s="16"/>
      <c r="H8210" s="16"/>
      <c r="I8210" s="16"/>
      <c r="J8210" s="16"/>
      <c r="K8210" s="16"/>
      <c r="L8210" s="16"/>
      <c r="M8210" s="16"/>
      <c r="N8210" s="16"/>
      <c r="O8210" s="16"/>
      <c r="P8210" s="16"/>
      <c r="Q8210" s="16"/>
      <c r="R8210" s="25"/>
    </row>
    <row r="8211" spans="2:18" ht="17.25">
      <c r="B8211" s="16"/>
      <c r="C8211" s="16"/>
      <c r="D8211" s="16"/>
      <c r="E8211" s="16"/>
      <c r="F8211" s="16"/>
      <c r="G8211" s="16"/>
      <c r="H8211" s="16"/>
      <c r="I8211" s="16"/>
      <c r="J8211" s="16"/>
      <c r="K8211" s="16"/>
      <c r="L8211" s="16"/>
      <c r="M8211" s="16"/>
      <c r="N8211" s="16"/>
      <c r="O8211" s="16"/>
      <c r="P8211" s="16"/>
      <c r="Q8211" s="16"/>
      <c r="R8211" s="25"/>
    </row>
    <row r="8212" spans="2:18" ht="17.25">
      <c r="B8212" s="16"/>
      <c r="C8212" s="16"/>
      <c r="D8212" s="16"/>
      <c r="E8212" s="16"/>
      <c r="F8212" s="16"/>
      <c r="G8212" s="16"/>
      <c r="H8212" s="16"/>
      <c r="I8212" s="16"/>
      <c r="J8212" s="16"/>
      <c r="K8212" s="16"/>
      <c r="L8212" s="16"/>
      <c r="M8212" s="16"/>
      <c r="N8212" s="16"/>
      <c r="O8212" s="16"/>
      <c r="P8212" s="16"/>
      <c r="Q8212" s="16"/>
      <c r="R8212" s="25"/>
    </row>
    <row r="8213" spans="2:18" ht="17.25">
      <c r="B8213" s="16"/>
      <c r="C8213" s="16"/>
      <c r="D8213" s="16"/>
      <c r="E8213" s="16"/>
      <c r="F8213" s="16"/>
      <c r="G8213" s="16"/>
      <c r="H8213" s="16"/>
      <c r="I8213" s="16"/>
      <c r="J8213" s="16"/>
      <c r="K8213" s="16"/>
      <c r="L8213" s="16"/>
      <c r="M8213" s="16"/>
      <c r="N8213" s="16"/>
      <c r="O8213" s="16"/>
      <c r="P8213" s="16"/>
      <c r="Q8213" s="16"/>
      <c r="R8213" s="25"/>
    </row>
    <row r="8214" spans="2:18" ht="17.25">
      <c r="B8214" s="16"/>
      <c r="C8214" s="16"/>
      <c r="D8214" s="16"/>
      <c r="E8214" s="16"/>
      <c r="F8214" s="16"/>
      <c r="G8214" s="16"/>
      <c r="H8214" s="16"/>
      <c r="I8214" s="16"/>
      <c r="J8214" s="16"/>
      <c r="K8214" s="16"/>
      <c r="L8214" s="16"/>
      <c r="M8214" s="16"/>
      <c r="N8214" s="16"/>
      <c r="O8214" s="16"/>
      <c r="P8214" s="16"/>
      <c r="Q8214" s="16"/>
      <c r="R8214" s="25"/>
    </row>
    <row r="8215" spans="2:18" ht="17.25"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  <c r="O8215" s="16"/>
      <c r="P8215" s="16"/>
      <c r="Q8215" s="16"/>
      <c r="R8215" s="25"/>
    </row>
    <row r="8216" spans="2:18" ht="17.25">
      <c r="B8216" s="16"/>
      <c r="C8216" s="16"/>
      <c r="D8216" s="16"/>
      <c r="E8216" s="16"/>
      <c r="F8216" s="16"/>
      <c r="G8216" s="16"/>
      <c r="H8216" s="16"/>
      <c r="I8216" s="16"/>
      <c r="J8216" s="16"/>
      <c r="K8216" s="16"/>
      <c r="L8216" s="16"/>
      <c r="M8216" s="16"/>
      <c r="N8216" s="16"/>
      <c r="O8216" s="16"/>
      <c r="P8216" s="16"/>
      <c r="Q8216" s="16"/>
      <c r="R8216" s="25"/>
    </row>
    <row r="8217" spans="2:18" ht="17.25">
      <c r="B8217" s="16"/>
      <c r="C8217" s="16"/>
      <c r="D8217" s="16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  <c r="O8217" s="16"/>
      <c r="P8217" s="16"/>
      <c r="Q8217" s="16"/>
      <c r="R8217" s="25"/>
    </row>
    <row r="8218" spans="2:18" ht="17.25">
      <c r="B8218" s="16"/>
      <c r="C8218" s="16"/>
      <c r="D8218" s="16"/>
      <c r="E8218" s="16"/>
      <c r="F8218" s="16"/>
      <c r="G8218" s="16"/>
      <c r="H8218" s="16"/>
      <c r="I8218" s="16"/>
      <c r="J8218" s="16"/>
      <c r="K8218" s="16"/>
      <c r="L8218" s="16"/>
      <c r="M8218" s="16"/>
      <c r="N8218" s="16"/>
      <c r="O8218" s="16"/>
      <c r="P8218" s="16"/>
      <c r="Q8218" s="16"/>
      <c r="R8218" s="25"/>
    </row>
    <row r="8219" spans="2:18" ht="17.25">
      <c r="B8219" s="16"/>
      <c r="C8219" s="16"/>
      <c r="D8219" s="16"/>
      <c r="E8219" s="16"/>
      <c r="F8219" s="16"/>
      <c r="G8219" s="16"/>
      <c r="H8219" s="16"/>
      <c r="I8219" s="16"/>
      <c r="J8219" s="16"/>
      <c r="K8219" s="16"/>
      <c r="L8219" s="16"/>
      <c r="M8219" s="16"/>
      <c r="N8219" s="16"/>
      <c r="O8219" s="16"/>
      <c r="P8219" s="16"/>
      <c r="Q8219" s="16"/>
      <c r="R8219" s="25"/>
    </row>
    <row r="8220" spans="2:18" ht="17.25">
      <c r="B8220" s="16"/>
      <c r="C8220" s="16"/>
      <c r="D8220" s="16"/>
      <c r="E8220" s="16"/>
      <c r="F8220" s="16"/>
      <c r="G8220" s="16"/>
      <c r="H8220" s="16"/>
      <c r="I8220" s="16"/>
      <c r="J8220" s="16"/>
      <c r="K8220" s="16"/>
      <c r="L8220" s="16"/>
      <c r="M8220" s="16"/>
      <c r="N8220" s="16"/>
      <c r="O8220" s="16"/>
      <c r="P8220" s="16"/>
      <c r="Q8220" s="16"/>
      <c r="R8220" s="25"/>
    </row>
    <row r="8221" spans="2:18" ht="17.25">
      <c r="B8221" s="16"/>
      <c r="C8221" s="16"/>
      <c r="D8221" s="16"/>
      <c r="E8221" s="16"/>
      <c r="F8221" s="16"/>
      <c r="G8221" s="16"/>
      <c r="H8221" s="16"/>
      <c r="I8221" s="16"/>
      <c r="J8221" s="16"/>
      <c r="K8221" s="16"/>
      <c r="L8221" s="16"/>
      <c r="M8221" s="16"/>
      <c r="N8221" s="16"/>
      <c r="O8221" s="16"/>
      <c r="P8221" s="16"/>
      <c r="Q8221" s="16"/>
      <c r="R8221" s="25"/>
    </row>
    <row r="8222" spans="2:18" ht="17.25">
      <c r="B8222" s="16"/>
      <c r="C8222" s="16"/>
      <c r="D8222" s="16"/>
      <c r="E8222" s="16"/>
      <c r="F8222" s="16"/>
      <c r="G8222" s="16"/>
      <c r="H8222" s="16"/>
      <c r="I8222" s="16"/>
      <c r="J8222" s="16"/>
      <c r="K8222" s="16"/>
      <c r="L8222" s="16"/>
      <c r="M8222" s="16"/>
      <c r="N8222" s="16"/>
      <c r="O8222" s="16"/>
      <c r="P8222" s="16"/>
      <c r="Q8222" s="16"/>
      <c r="R8222" s="25"/>
    </row>
    <row r="8223" spans="2:18" ht="17.25"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  <c r="O8223" s="16"/>
      <c r="P8223" s="16"/>
      <c r="Q8223" s="16"/>
      <c r="R8223" s="25"/>
    </row>
    <row r="8224" spans="2:18" ht="17.25">
      <c r="B8224" s="16"/>
      <c r="C8224" s="16"/>
      <c r="D8224" s="16"/>
      <c r="E8224" s="16"/>
      <c r="F8224" s="16"/>
      <c r="G8224" s="16"/>
      <c r="H8224" s="16"/>
      <c r="I8224" s="16"/>
      <c r="J8224" s="16"/>
      <c r="K8224" s="16"/>
      <c r="L8224" s="16"/>
      <c r="M8224" s="16"/>
      <c r="N8224" s="16"/>
      <c r="O8224" s="16"/>
      <c r="P8224" s="16"/>
      <c r="Q8224" s="16"/>
      <c r="R8224" s="25"/>
    </row>
    <row r="8225" spans="2:18" ht="17.25"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  <c r="O8225" s="16"/>
      <c r="P8225" s="16"/>
      <c r="Q8225" s="16"/>
      <c r="R8225" s="25"/>
    </row>
    <row r="8226" spans="2:18" ht="17.25">
      <c r="B8226" s="16"/>
      <c r="C8226" s="16"/>
      <c r="D8226" s="16"/>
      <c r="E8226" s="16"/>
      <c r="F8226" s="16"/>
      <c r="G8226" s="16"/>
      <c r="H8226" s="16"/>
      <c r="I8226" s="16"/>
      <c r="J8226" s="16"/>
      <c r="K8226" s="16"/>
      <c r="L8226" s="16"/>
      <c r="M8226" s="16"/>
      <c r="N8226" s="16"/>
      <c r="O8226" s="16"/>
      <c r="P8226" s="16"/>
      <c r="Q8226" s="16"/>
      <c r="R8226" s="25"/>
    </row>
    <row r="8227" spans="2:18" ht="17.25"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  <c r="O8227" s="16"/>
      <c r="P8227" s="16"/>
      <c r="Q8227" s="16"/>
      <c r="R8227" s="25"/>
    </row>
    <row r="8228" spans="2:18" ht="17.25">
      <c r="B8228" s="16"/>
      <c r="C8228" s="16"/>
      <c r="D8228" s="16"/>
      <c r="E8228" s="16"/>
      <c r="F8228" s="16"/>
      <c r="G8228" s="16"/>
      <c r="H8228" s="16"/>
      <c r="I8228" s="16"/>
      <c r="J8228" s="16"/>
      <c r="K8228" s="16"/>
      <c r="L8228" s="16"/>
      <c r="M8228" s="16"/>
      <c r="N8228" s="16"/>
      <c r="O8228" s="16"/>
      <c r="P8228" s="16"/>
      <c r="Q8228" s="16"/>
      <c r="R8228" s="25"/>
    </row>
    <row r="8229" spans="2:18" ht="17.25">
      <c r="B8229" s="16"/>
      <c r="C8229" s="16"/>
      <c r="D8229" s="16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  <c r="O8229" s="16"/>
      <c r="P8229" s="16"/>
      <c r="Q8229" s="16"/>
      <c r="R8229" s="25"/>
    </row>
    <row r="8230" spans="2:18" ht="17.25">
      <c r="B8230" s="16"/>
      <c r="C8230" s="16"/>
      <c r="D8230" s="16"/>
      <c r="E8230" s="16"/>
      <c r="F8230" s="16"/>
      <c r="G8230" s="16"/>
      <c r="H8230" s="16"/>
      <c r="I8230" s="16"/>
      <c r="J8230" s="16"/>
      <c r="K8230" s="16"/>
      <c r="L8230" s="16"/>
      <c r="M8230" s="16"/>
      <c r="N8230" s="16"/>
      <c r="O8230" s="16"/>
      <c r="P8230" s="16"/>
      <c r="Q8230" s="16"/>
      <c r="R8230" s="25"/>
    </row>
    <row r="8231" spans="2:18" ht="17.25">
      <c r="B8231" s="16"/>
      <c r="C8231" s="16"/>
      <c r="D8231" s="16"/>
      <c r="E8231" s="16"/>
      <c r="F8231" s="16"/>
      <c r="G8231" s="16"/>
      <c r="H8231" s="16"/>
      <c r="I8231" s="16"/>
      <c r="J8231" s="16"/>
      <c r="K8231" s="16"/>
      <c r="L8231" s="16"/>
      <c r="M8231" s="16"/>
      <c r="N8231" s="16"/>
      <c r="O8231" s="16"/>
      <c r="P8231" s="16"/>
      <c r="Q8231" s="16"/>
      <c r="R8231" s="25"/>
    </row>
    <row r="8232" spans="2:18" ht="17.25">
      <c r="B8232" s="16"/>
      <c r="C8232" s="16"/>
      <c r="D8232" s="16"/>
      <c r="E8232" s="16"/>
      <c r="F8232" s="16"/>
      <c r="G8232" s="16"/>
      <c r="H8232" s="16"/>
      <c r="I8232" s="16"/>
      <c r="J8232" s="16"/>
      <c r="K8232" s="16"/>
      <c r="L8232" s="16"/>
      <c r="M8232" s="16"/>
      <c r="N8232" s="16"/>
      <c r="O8232" s="16"/>
      <c r="P8232" s="16"/>
      <c r="Q8232" s="16"/>
      <c r="R8232" s="25"/>
    </row>
    <row r="8233" spans="2:18" ht="17.25">
      <c r="B8233" s="16"/>
      <c r="C8233" s="16"/>
      <c r="D8233" s="16"/>
      <c r="E8233" s="16"/>
      <c r="F8233" s="16"/>
      <c r="G8233" s="16"/>
      <c r="H8233" s="16"/>
      <c r="I8233" s="16"/>
      <c r="J8233" s="16"/>
      <c r="K8233" s="16"/>
      <c r="L8233" s="16"/>
      <c r="M8233" s="16"/>
      <c r="N8233" s="16"/>
      <c r="O8233" s="16"/>
      <c r="P8233" s="16"/>
      <c r="Q8233" s="16"/>
      <c r="R8233" s="25"/>
    </row>
    <row r="8234" spans="2:18" ht="17.25">
      <c r="B8234" s="16"/>
      <c r="C8234" s="16"/>
      <c r="D8234" s="16"/>
      <c r="E8234" s="16"/>
      <c r="F8234" s="16"/>
      <c r="G8234" s="16"/>
      <c r="H8234" s="16"/>
      <c r="I8234" s="16"/>
      <c r="J8234" s="16"/>
      <c r="K8234" s="16"/>
      <c r="L8234" s="16"/>
      <c r="M8234" s="16"/>
      <c r="N8234" s="16"/>
      <c r="O8234" s="16"/>
      <c r="P8234" s="16"/>
      <c r="Q8234" s="16"/>
      <c r="R8234" s="25"/>
    </row>
    <row r="8235" spans="2:18" ht="17.25"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  <c r="O8235" s="16"/>
      <c r="P8235" s="16"/>
      <c r="Q8235" s="16"/>
      <c r="R8235" s="25"/>
    </row>
    <row r="8236" spans="2:18" ht="17.25">
      <c r="B8236" s="16"/>
      <c r="C8236" s="16"/>
      <c r="D8236" s="16"/>
      <c r="E8236" s="16"/>
      <c r="F8236" s="16"/>
      <c r="G8236" s="16"/>
      <c r="H8236" s="16"/>
      <c r="I8236" s="16"/>
      <c r="J8236" s="16"/>
      <c r="K8236" s="16"/>
      <c r="L8236" s="16"/>
      <c r="M8236" s="16"/>
      <c r="N8236" s="16"/>
      <c r="O8236" s="16"/>
      <c r="P8236" s="16"/>
      <c r="Q8236" s="16"/>
      <c r="R8236" s="25"/>
    </row>
    <row r="8237" spans="2:18" ht="17.25">
      <c r="B8237" s="16"/>
      <c r="C8237" s="16"/>
      <c r="D8237" s="16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  <c r="O8237" s="16"/>
      <c r="P8237" s="16"/>
      <c r="Q8237" s="16"/>
      <c r="R8237" s="25"/>
    </row>
    <row r="8238" spans="2:18" ht="17.25">
      <c r="B8238" s="16"/>
      <c r="C8238" s="16"/>
      <c r="D8238" s="16"/>
      <c r="E8238" s="16"/>
      <c r="F8238" s="16"/>
      <c r="G8238" s="16"/>
      <c r="H8238" s="16"/>
      <c r="I8238" s="16"/>
      <c r="J8238" s="16"/>
      <c r="K8238" s="16"/>
      <c r="L8238" s="16"/>
      <c r="M8238" s="16"/>
      <c r="N8238" s="16"/>
      <c r="O8238" s="16"/>
      <c r="P8238" s="16"/>
      <c r="Q8238" s="16"/>
      <c r="R8238" s="25"/>
    </row>
    <row r="8239" spans="2:18" ht="17.25">
      <c r="B8239" s="16"/>
      <c r="C8239" s="16"/>
      <c r="D8239" s="16"/>
      <c r="E8239" s="16"/>
      <c r="F8239" s="16"/>
      <c r="G8239" s="16"/>
      <c r="H8239" s="16"/>
      <c r="I8239" s="16"/>
      <c r="J8239" s="16"/>
      <c r="K8239" s="16"/>
      <c r="L8239" s="16"/>
      <c r="M8239" s="16"/>
      <c r="N8239" s="16"/>
      <c r="O8239" s="16"/>
      <c r="P8239" s="16"/>
      <c r="Q8239" s="16"/>
      <c r="R8239" s="25"/>
    </row>
    <row r="8240" spans="2:18" ht="17.25">
      <c r="B8240" s="16"/>
      <c r="C8240" s="16"/>
      <c r="D8240" s="16"/>
      <c r="E8240" s="16"/>
      <c r="F8240" s="16"/>
      <c r="G8240" s="16"/>
      <c r="H8240" s="16"/>
      <c r="I8240" s="16"/>
      <c r="J8240" s="16"/>
      <c r="K8240" s="16"/>
      <c r="L8240" s="16"/>
      <c r="M8240" s="16"/>
      <c r="N8240" s="16"/>
      <c r="O8240" s="16"/>
      <c r="P8240" s="16"/>
      <c r="Q8240" s="16"/>
      <c r="R8240" s="25"/>
    </row>
    <row r="8241" spans="2:18" ht="17.25">
      <c r="B8241" s="16"/>
      <c r="C8241" s="16"/>
      <c r="D8241" s="16"/>
      <c r="E8241" s="16"/>
      <c r="F8241" s="16"/>
      <c r="G8241" s="16"/>
      <c r="H8241" s="16"/>
      <c r="I8241" s="16"/>
      <c r="J8241" s="16"/>
      <c r="K8241" s="16"/>
      <c r="L8241" s="16"/>
      <c r="M8241" s="16"/>
      <c r="N8241" s="16"/>
      <c r="O8241" s="16"/>
      <c r="P8241" s="16"/>
      <c r="Q8241" s="16"/>
      <c r="R8241" s="25"/>
    </row>
    <row r="8242" spans="2:18" ht="17.25">
      <c r="B8242" s="16"/>
      <c r="C8242" s="16"/>
      <c r="D8242" s="16"/>
      <c r="E8242" s="16"/>
      <c r="F8242" s="16"/>
      <c r="G8242" s="16"/>
      <c r="H8242" s="16"/>
      <c r="I8242" s="16"/>
      <c r="J8242" s="16"/>
      <c r="K8242" s="16"/>
      <c r="L8242" s="16"/>
      <c r="M8242" s="16"/>
      <c r="N8242" s="16"/>
      <c r="O8242" s="16"/>
      <c r="P8242" s="16"/>
      <c r="Q8242" s="16"/>
      <c r="R8242" s="25"/>
    </row>
    <row r="8243" spans="2:18" ht="17.25"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  <c r="O8243" s="16"/>
      <c r="P8243" s="16"/>
      <c r="Q8243" s="16"/>
      <c r="R8243" s="25"/>
    </row>
    <row r="8244" spans="2:18" ht="17.25">
      <c r="B8244" s="16"/>
      <c r="C8244" s="16"/>
      <c r="D8244" s="16"/>
      <c r="E8244" s="16"/>
      <c r="F8244" s="16"/>
      <c r="G8244" s="16"/>
      <c r="H8244" s="16"/>
      <c r="I8244" s="16"/>
      <c r="J8244" s="16"/>
      <c r="K8244" s="16"/>
      <c r="L8244" s="16"/>
      <c r="M8244" s="16"/>
      <c r="N8244" s="16"/>
      <c r="O8244" s="16"/>
      <c r="P8244" s="16"/>
      <c r="Q8244" s="16"/>
      <c r="R8244" s="25"/>
    </row>
    <row r="8245" spans="2:18" ht="17.25">
      <c r="B8245" s="16"/>
      <c r="C8245" s="16"/>
      <c r="D8245" s="16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  <c r="O8245" s="16"/>
      <c r="P8245" s="16"/>
      <c r="Q8245" s="16"/>
      <c r="R8245" s="25"/>
    </row>
    <row r="8246" spans="2:18" ht="17.25">
      <c r="B8246" s="16"/>
      <c r="C8246" s="16"/>
      <c r="D8246" s="16"/>
      <c r="E8246" s="16"/>
      <c r="F8246" s="16"/>
      <c r="G8246" s="16"/>
      <c r="H8246" s="16"/>
      <c r="I8246" s="16"/>
      <c r="J8246" s="16"/>
      <c r="K8246" s="16"/>
      <c r="L8246" s="16"/>
      <c r="M8246" s="16"/>
      <c r="N8246" s="16"/>
      <c r="O8246" s="16"/>
      <c r="P8246" s="16"/>
      <c r="Q8246" s="16"/>
      <c r="R8246" s="25"/>
    </row>
    <row r="8247" spans="2:18" ht="17.25">
      <c r="B8247" s="16"/>
      <c r="C8247" s="16"/>
      <c r="D8247" s="16"/>
      <c r="E8247" s="16"/>
      <c r="F8247" s="16"/>
      <c r="G8247" s="16"/>
      <c r="H8247" s="16"/>
      <c r="I8247" s="16"/>
      <c r="J8247" s="16"/>
      <c r="K8247" s="16"/>
      <c r="L8247" s="16"/>
      <c r="M8247" s="16"/>
      <c r="N8247" s="16"/>
      <c r="O8247" s="16"/>
      <c r="P8247" s="16"/>
      <c r="Q8247" s="16"/>
      <c r="R8247" s="25"/>
    </row>
    <row r="8248" spans="2:18" ht="17.25">
      <c r="B8248" s="16"/>
      <c r="C8248" s="16"/>
      <c r="D8248" s="16"/>
      <c r="E8248" s="16"/>
      <c r="F8248" s="16"/>
      <c r="G8248" s="16"/>
      <c r="H8248" s="16"/>
      <c r="I8248" s="16"/>
      <c r="J8248" s="16"/>
      <c r="K8248" s="16"/>
      <c r="L8248" s="16"/>
      <c r="M8248" s="16"/>
      <c r="N8248" s="16"/>
      <c r="O8248" s="16"/>
      <c r="P8248" s="16"/>
      <c r="Q8248" s="16"/>
      <c r="R8248" s="25"/>
    </row>
    <row r="8249" spans="2:18" ht="17.25">
      <c r="B8249" s="16"/>
      <c r="C8249" s="16"/>
      <c r="D8249" s="16"/>
      <c r="E8249" s="16"/>
      <c r="F8249" s="16"/>
      <c r="G8249" s="16"/>
      <c r="H8249" s="16"/>
      <c r="I8249" s="16"/>
      <c r="J8249" s="16"/>
      <c r="K8249" s="16"/>
      <c r="L8249" s="16"/>
      <c r="M8249" s="16"/>
      <c r="N8249" s="16"/>
      <c r="O8249" s="16"/>
      <c r="P8249" s="16"/>
      <c r="Q8249" s="16"/>
      <c r="R8249" s="25"/>
    </row>
    <row r="8250" spans="2:18" ht="17.25">
      <c r="B8250" s="16"/>
      <c r="C8250" s="16"/>
      <c r="D8250" s="16"/>
      <c r="E8250" s="16"/>
      <c r="F8250" s="16"/>
      <c r="G8250" s="16"/>
      <c r="H8250" s="16"/>
      <c r="I8250" s="16"/>
      <c r="J8250" s="16"/>
      <c r="K8250" s="16"/>
      <c r="L8250" s="16"/>
      <c r="M8250" s="16"/>
      <c r="N8250" s="16"/>
      <c r="O8250" s="16"/>
      <c r="P8250" s="16"/>
      <c r="Q8250" s="16"/>
      <c r="R8250" s="25"/>
    </row>
    <row r="8251" spans="2:18" ht="17.25"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  <c r="O8251" s="16"/>
      <c r="P8251" s="16"/>
      <c r="Q8251" s="16"/>
      <c r="R8251" s="25"/>
    </row>
    <row r="8252" spans="2:18" ht="17.25">
      <c r="B8252" s="16"/>
      <c r="C8252" s="16"/>
      <c r="D8252" s="16"/>
      <c r="E8252" s="16"/>
      <c r="F8252" s="16"/>
      <c r="G8252" s="16"/>
      <c r="H8252" s="16"/>
      <c r="I8252" s="16"/>
      <c r="J8252" s="16"/>
      <c r="K8252" s="16"/>
      <c r="L8252" s="16"/>
      <c r="M8252" s="16"/>
      <c r="N8252" s="16"/>
      <c r="O8252" s="16"/>
      <c r="P8252" s="16"/>
      <c r="Q8252" s="16"/>
      <c r="R8252" s="25"/>
    </row>
    <row r="8253" spans="2:18" ht="17.25">
      <c r="B8253" s="16"/>
      <c r="C8253" s="16"/>
      <c r="D8253" s="16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  <c r="O8253" s="16"/>
      <c r="P8253" s="16"/>
      <c r="Q8253" s="16"/>
      <c r="R8253" s="25"/>
    </row>
    <row r="8254" spans="2:18" ht="17.25">
      <c r="B8254" s="16"/>
      <c r="C8254" s="16"/>
      <c r="D8254" s="16"/>
      <c r="E8254" s="16"/>
      <c r="F8254" s="16"/>
      <c r="G8254" s="16"/>
      <c r="H8254" s="16"/>
      <c r="I8254" s="16"/>
      <c r="J8254" s="16"/>
      <c r="K8254" s="16"/>
      <c r="L8254" s="16"/>
      <c r="M8254" s="16"/>
      <c r="N8254" s="16"/>
      <c r="O8254" s="16"/>
      <c r="P8254" s="16"/>
      <c r="Q8254" s="16"/>
      <c r="R8254" s="25"/>
    </row>
    <row r="8255" spans="2:18" ht="17.25">
      <c r="B8255" s="16"/>
      <c r="C8255" s="16"/>
      <c r="D8255" s="16"/>
      <c r="E8255" s="16"/>
      <c r="F8255" s="16"/>
      <c r="G8255" s="16"/>
      <c r="H8255" s="16"/>
      <c r="I8255" s="16"/>
      <c r="J8255" s="16"/>
      <c r="K8255" s="16"/>
      <c r="L8255" s="16"/>
      <c r="M8255" s="16"/>
      <c r="N8255" s="16"/>
      <c r="O8255" s="16"/>
      <c r="P8255" s="16"/>
      <c r="Q8255" s="16"/>
      <c r="R8255" s="25"/>
    </row>
    <row r="8256" spans="2:18" ht="17.25">
      <c r="B8256" s="16"/>
      <c r="C8256" s="16"/>
      <c r="D8256" s="16"/>
      <c r="E8256" s="16"/>
      <c r="F8256" s="16"/>
      <c r="G8256" s="16"/>
      <c r="H8256" s="16"/>
      <c r="I8256" s="16"/>
      <c r="J8256" s="16"/>
      <c r="K8256" s="16"/>
      <c r="L8256" s="16"/>
      <c r="M8256" s="16"/>
      <c r="N8256" s="16"/>
      <c r="O8256" s="16"/>
      <c r="P8256" s="16"/>
      <c r="Q8256" s="16"/>
      <c r="R8256" s="25"/>
    </row>
    <row r="8257" spans="2:18" ht="17.25">
      <c r="B8257" s="16"/>
      <c r="C8257" s="16"/>
      <c r="D8257" s="16"/>
      <c r="E8257" s="16"/>
      <c r="F8257" s="16"/>
      <c r="G8257" s="16"/>
      <c r="H8257" s="16"/>
      <c r="I8257" s="16"/>
      <c r="J8257" s="16"/>
      <c r="K8257" s="16"/>
      <c r="L8257" s="16"/>
      <c r="M8257" s="16"/>
      <c r="N8257" s="16"/>
      <c r="O8257" s="16"/>
      <c r="P8257" s="16"/>
      <c r="Q8257" s="16"/>
      <c r="R8257" s="25"/>
    </row>
    <row r="8258" spans="2:18" ht="17.25">
      <c r="B8258" s="16"/>
      <c r="C8258" s="16"/>
      <c r="D8258" s="16"/>
      <c r="E8258" s="16"/>
      <c r="F8258" s="16"/>
      <c r="G8258" s="16"/>
      <c r="H8258" s="16"/>
      <c r="I8258" s="16"/>
      <c r="J8258" s="16"/>
      <c r="K8258" s="16"/>
      <c r="L8258" s="16"/>
      <c r="M8258" s="16"/>
      <c r="N8258" s="16"/>
      <c r="O8258" s="16"/>
      <c r="P8258" s="16"/>
      <c r="Q8258" s="16"/>
      <c r="R8258" s="25"/>
    </row>
    <row r="8259" spans="2:18" ht="17.25"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  <c r="O8259" s="16"/>
      <c r="P8259" s="16"/>
      <c r="Q8259" s="16"/>
      <c r="R8259" s="25"/>
    </row>
    <row r="8260" spans="2:18" ht="17.25">
      <c r="B8260" s="16"/>
      <c r="C8260" s="16"/>
      <c r="D8260" s="16"/>
      <c r="E8260" s="16"/>
      <c r="F8260" s="16"/>
      <c r="G8260" s="16"/>
      <c r="H8260" s="16"/>
      <c r="I8260" s="16"/>
      <c r="J8260" s="16"/>
      <c r="K8260" s="16"/>
      <c r="L8260" s="16"/>
      <c r="M8260" s="16"/>
      <c r="N8260" s="16"/>
      <c r="O8260" s="16"/>
      <c r="P8260" s="16"/>
      <c r="Q8260" s="16"/>
      <c r="R8260" s="25"/>
    </row>
    <row r="8261" spans="2:18" ht="17.25">
      <c r="B8261" s="16"/>
      <c r="C8261" s="16"/>
      <c r="D8261" s="16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  <c r="O8261" s="16"/>
      <c r="P8261" s="16"/>
      <c r="Q8261" s="16"/>
      <c r="R8261" s="25"/>
    </row>
    <row r="8262" spans="2:18" ht="17.25">
      <c r="B8262" s="16"/>
      <c r="C8262" s="16"/>
      <c r="D8262" s="16"/>
      <c r="E8262" s="16"/>
      <c r="F8262" s="16"/>
      <c r="G8262" s="16"/>
      <c r="H8262" s="16"/>
      <c r="I8262" s="16"/>
      <c r="J8262" s="16"/>
      <c r="K8262" s="16"/>
      <c r="L8262" s="16"/>
      <c r="M8262" s="16"/>
      <c r="N8262" s="16"/>
      <c r="O8262" s="16"/>
      <c r="P8262" s="16"/>
      <c r="Q8262" s="16"/>
      <c r="R8262" s="25"/>
    </row>
    <row r="8263" spans="2:18" ht="17.25">
      <c r="B8263" s="16"/>
      <c r="C8263" s="16"/>
      <c r="D8263" s="16"/>
      <c r="E8263" s="16"/>
      <c r="F8263" s="16"/>
      <c r="G8263" s="16"/>
      <c r="H8263" s="16"/>
      <c r="I8263" s="16"/>
      <c r="J8263" s="16"/>
      <c r="K8263" s="16"/>
      <c r="L8263" s="16"/>
      <c r="M8263" s="16"/>
      <c r="N8263" s="16"/>
      <c r="O8263" s="16"/>
      <c r="P8263" s="16"/>
      <c r="Q8263" s="16"/>
      <c r="R8263" s="25"/>
    </row>
    <row r="8264" spans="2:18" ht="17.25">
      <c r="B8264" s="16"/>
      <c r="C8264" s="16"/>
      <c r="D8264" s="16"/>
      <c r="E8264" s="16"/>
      <c r="F8264" s="16"/>
      <c r="G8264" s="16"/>
      <c r="H8264" s="16"/>
      <c r="I8264" s="16"/>
      <c r="J8264" s="16"/>
      <c r="K8264" s="16"/>
      <c r="L8264" s="16"/>
      <c r="M8264" s="16"/>
      <c r="N8264" s="16"/>
      <c r="O8264" s="16"/>
      <c r="P8264" s="16"/>
      <c r="Q8264" s="16"/>
      <c r="R8264" s="25"/>
    </row>
    <row r="8265" spans="2:18" ht="17.25">
      <c r="B8265" s="16"/>
      <c r="C8265" s="16"/>
      <c r="D8265" s="16"/>
      <c r="E8265" s="16"/>
      <c r="F8265" s="16"/>
      <c r="G8265" s="16"/>
      <c r="H8265" s="16"/>
      <c r="I8265" s="16"/>
      <c r="J8265" s="16"/>
      <c r="K8265" s="16"/>
      <c r="L8265" s="16"/>
      <c r="M8265" s="16"/>
      <c r="N8265" s="16"/>
      <c r="O8265" s="16"/>
      <c r="P8265" s="16"/>
      <c r="Q8265" s="16"/>
      <c r="R8265" s="25"/>
    </row>
    <row r="8266" spans="2:18" ht="17.25">
      <c r="B8266" s="16"/>
      <c r="C8266" s="16"/>
      <c r="D8266" s="16"/>
      <c r="E8266" s="16"/>
      <c r="F8266" s="16"/>
      <c r="G8266" s="16"/>
      <c r="H8266" s="16"/>
      <c r="I8266" s="16"/>
      <c r="J8266" s="16"/>
      <c r="K8266" s="16"/>
      <c r="L8266" s="16"/>
      <c r="M8266" s="16"/>
      <c r="N8266" s="16"/>
      <c r="O8266" s="16"/>
      <c r="P8266" s="16"/>
      <c r="Q8266" s="16"/>
      <c r="R8266" s="25"/>
    </row>
    <row r="8267" spans="2:18" ht="17.25"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  <c r="O8267" s="16"/>
      <c r="P8267" s="16"/>
      <c r="Q8267" s="16"/>
      <c r="R8267" s="25"/>
    </row>
    <row r="8268" spans="2:18" ht="17.25">
      <c r="B8268" s="16"/>
      <c r="C8268" s="16"/>
      <c r="D8268" s="16"/>
      <c r="E8268" s="16"/>
      <c r="F8268" s="16"/>
      <c r="G8268" s="16"/>
      <c r="H8268" s="16"/>
      <c r="I8268" s="16"/>
      <c r="J8268" s="16"/>
      <c r="K8268" s="16"/>
      <c r="L8268" s="16"/>
      <c r="M8268" s="16"/>
      <c r="N8268" s="16"/>
      <c r="O8268" s="16"/>
      <c r="P8268" s="16"/>
      <c r="Q8268" s="16"/>
      <c r="R8268" s="25"/>
    </row>
    <row r="8269" spans="2:18" ht="17.25">
      <c r="B8269" s="16"/>
      <c r="C8269" s="16"/>
      <c r="D8269" s="16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  <c r="O8269" s="16"/>
      <c r="P8269" s="16"/>
      <c r="Q8269" s="16"/>
      <c r="R8269" s="25"/>
    </row>
    <row r="8270" spans="2:18" ht="17.25">
      <c r="B8270" s="16"/>
      <c r="C8270" s="16"/>
      <c r="D8270" s="16"/>
      <c r="E8270" s="16"/>
      <c r="F8270" s="16"/>
      <c r="G8270" s="16"/>
      <c r="H8270" s="16"/>
      <c r="I8270" s="16"/>
      <c r="J8270" s="16"/>
      <c r="K8270" s="16"/>
      <c r="L8270" s="16"/>
      <c r="M8270" s="16"/>
      <c r="N8270" s="16"/>
      <c r="O8270" s="16"/>
      <c r="P8270" s="16"/>
      <c r="Q8270" s="16"/>
      <c r="R8270" s="25"/>
    </row>
    <row r="8271" spans="2:18" ht="17.25">
      <c r="B8271" s="16"/>
      <c r="C8271" s="16"/>
      <c r="D8271" s="16"/>
      <c r="E8271" s="16"/>
      <c r="F8271" s="16"/>
      <c r="G8271" s="16"/>
      <c r="H8271" s="16"/>
      <c r="I8271" s="16"/>
      <c r="J8271" s="16"/>
      <c r="K8271" s="16"/>
      <c r="L8271" s="16"/>
      <c r="M8271" s="16"/>
      <c r="N8271" s="16"/>
      <c r="O8271" s="16"/>
      <c r="P8271" s="16"/>
      <c r="Q8271" s="16"/>
      <c r="R8271" s="25"/>
    </row>
    <row r="8272" spans="2:18" ht="17.25">
      <c r="B8272" s="16"/>
      <c r="C8272" s="16"/>
      <c r="D8272" s="16"/>
      <c r="E8272" s="16"/>
      <c r="F8272" s="16"/>
      <c r="G8272" s="16"/>
      <c r="H8272" s="16"/>
      <c r="I8272" s="16"/>
      <c r="J8272" s="16"/>
      <c r="K8272" s="16"/>
      <c r="L8272" s="16"/>
      <c r="M8272" s="16"/>
      <c r="N8272" s="16"/>
      <c r="O8272" s="16"/>
      <c r="P8272" s="16"/>
      <c r="Q8272" s="16"/>
      <c r="R8272" s="25"/>
    </row>
    <row r="8273" spans="2:18" ht="17.25">
      <c r="B8273" s="16"/>
      <c r="C8273" s="16"/>
      <c r="D8273" s="16"/>
      <c r="E8273" s="16"/>
      <c r="F8273" s="16"/>
      <c r="G8273" s="16"/>
      <c r="H8273" s="16"/>
      <c r="I8273" s="16"/>
      <c r="J8273" s="16"/>
      <c r="K8273" s="16"/>
      <c r="L8273" s="16"/>
      <c r="M8273" s="16"/>
      <c r="N8273" s="16"/>
      <c r="O8273" s="16"/>
      <c r="P8273" s="16"/>
      <c r="Q8273" s="16"/>
      <c r="R8273" s="25"/>
    </row>
    <row r="8274" spans="2:18" ht="17.25">
      <c r="B8274" s="16"/>
      <c r="C8274" s="16"/>
      <c r="D8274" s="16"/>
      <c r="E8274" s="16"/>
      <c r="F8274" s="16"/>
      <c r="G8274" s="16"/>
      <c r="H8274" s="16"/>
      <c r="I8274" s="16"/>
      <c r="J8274" s="16"/>
      <c r="K8274" s="16"/>
      <c r="L8274" s="16"/>
      <c r="M8274" s="16"/>
      <c r="N8274" s="16"/>
      <c r="O8274" s="16"/>
      <c r="P8274" s="16"/>
      <c r="Q8274" s="16"/>
      <c r="R8274" s="25"/>
    </row>
    <row r="8275" spans="2:18" ht="17.25"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  <c r="O8275" s="16"/>
      <c r="P8275" s="16"/>
      <c r="Q8275" s="16"/>
      <c r="R8275" s="25"/>
    </row>
    <row r="8276" spans="2:18" ht="17.25">
      <c r="B8276" s="16"/>
      <c r="C8276" s="16"/>
      <c r="D8276" s="16"/>
      <c r="E8276" s="16"/>
      <c r="F8276" s="16"/>
      <c r="G8276" s="16"/>
      <c r="H8276" s="16"/>
      <c r="I8276" s="16"/>
      <c r="J8276" s="16"/>
      <c r="K8276" s="16"/>
      <c r="L8276" s="16"/>
      <c r="M8276" s="16"/>
      <c r="N8276" s="16"/>
      <c r="O8276" s="16"/>
      <c r="P8276" s="16"/>
      <c r="Q8276" s="16"/>
      <c r="R8276" s="25"/>
    </row>
    <row r="8277" spans="2:18" ht="17.25">
      <c r="B8277" s="16"/>
      <c r="C8277" s="16"/>
      <c r="D8277" s="16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  <c r="O8277" s="16"/>
      <c r="P8277" s="16"/>
      <c r="Q8277" s="16"/>
      <c r="R8277" s="25"/>
    </row>
    <row r="8278" spans="2:18" ht="17.25">
      <c r="B8278" s="16"/>
      <c r="C8278" s="16"/>
      <c r="D8278" s="16"/>
      <c r="E8278" s="16"/>
      <c r="F8278" s="16"/>
      <c r="G8278" s="16"/>
      <c r="H8278" s="16"/>
      <c r="I8278" s="16"/>
      <c r="J8278" s="16"/>
      <c r="K8278" s="16"/>
      <c r="L8278" s="16"/>
      <c r="M8278" s="16"/>
      <c r="N8278" s="16"/>
      <c r="O8278" s="16"/>
      <c r="P8278" s="16"/>
      <c r="Q8278" s="16"/>
      <c r="R8278" s="25"/>
    </row>
    <row r="8279" spans="2:18" ht="17.25">
      <c r="B8279" s="16"/>
      <c r="C8279" s="16"/>
      <c r="D8279" s="16"/>
      <c r="E8279" s="16"/>
      <c r="F8279" s="16"/>
      <c r="G8279" s="16"/>
      <c r="H8279" s="16"/>
      <c r="I8279" s="16"/>
      <c r="J8279" s="16"/>
      <c r="K8279" s="16"/>
      <c r="L8279" s="16"/>
      <c r="M8279" s="16"/>
      <c r="N8279" s="16"/>
      <c r="O8279" s="16"/>
      <c r="P8279" s="16"/>
      <c r="Q8279" s="16"/>
      <c r="R8279" s="25"/>
    </row>
    <row r="8280" spans="2:18" ht="17.25">
      <c r="B8280" s="16"/>
      <c r="C8280" s="16"/>
      <c r="D8280" s="16"/>
      <c r="E8280" s="16"/>
      <c r="F8280" s="16"/>
      <c r="G8280" s="16"/>
      <c r="H8280" s="16"/>
      <c r="I8280" s="16"/>
      <c r="J8280" s="16"/>
      <c r="K8280" s="16"/>
      <c r="L8280" s="16"/>
      <c r="M8280" s="16"/>
      <c r="N8280" s="16"/>
      <c r="O8280" s="16"/>
      <c r="P8280" s="16"/>
      <c r="Q8280" s="16"/>
      <c r="R8280" s="25"/>
    </row>
    <row r="8281" spans="2:18" ht="17.25">
      <c r="B8281" s="16"/>
      <c r="C8281" s="16"/>
      <c r="D8281" s="16"/>
      <c r="E8281" s="16"/>
      <c r="F8281" s="16"/>
      <c r="G8281" s="16"/>
      <c r="H8281" s="16"/>
      <c r="I8281" s="16"/>
      <c r="J8281" s="16"/>
      <c r="K8281" s="16"/>
      <c r="L8281" s="16"/>
      <c r="M8281" s="16"/>
      <c r="N8281" s="16"/>
      <c r="O8281" s="16"/>
      <c r="P8281" s="16"/>
      <c r="Q8281" s="16"/>
      <c r="R8281" s="25"/>
    </row>
    <row r="8282" spans="2:18" ht="17.25">
      <c r="B8282" s="16"/>
      <c r="C8282" s="16"/>
      <c r="D8282" s="16"/>
      <c r="E8282" s="16"/>
      <c r="F8282" s="16"/>
      <c r="G8282" s="16"/>
      <c r="H8282" s="16"/>
      <c r="I8282" s="16"/>
      <c r="J8282" s="16"/>
      <c r="K8282" s="16"/>
      <c r="L8282" s="16"/>
      <c r="M8282" s="16"/>
      <c r="N8282" s="16"/>
      <c r="O8282" s="16"/>
      <c r="P8282" s="16"/>
      <c r="Q8282" s="16"/>
      <c r="R8282" s="25"/>
    </row>
    <row r="8283" spans="2:18" ht="17.25"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  <c r="O8283" s="16"/>
      <c r="P8283" s="16"/>
      <c r="Q8283" s="16"/>
      <c r="R8283" s="25"/>
    </row>
    <row r="8284" spans="2:18" ht="17.25">
      <c r="B8284" s="16"/>
      <c r="C8284" s="16"/>
      <c r="D8284" s="16"/>
      <c r="E8284" s="16"/>
      <c r="F8284" s="16"/>
      <c r="G8284" s="16"/>
      <c r="H8284" s="16"/>
      <c r="I8284" s="16"/>
      <c r="J8284" s="16"/>
      <c r="K8284" s="16"/>
      <c r="L8284" s="16"/>
      <c r="M8284" s="16"/>
      <c r="N8284" s="16"/>
      <c r="O8284" s="16"/>
      <c r="P8284" s="16"/>
      <c r="Q8284" s="16"/>
      <c r="R8284" s="25"/>
    </row>
    <row r="8285" spans="2:18" ht="17.25"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  <c r="O8285" s="16"/>
      <c r="P8285" s="16"/>
      <c r="Q8285" s="16"/>
      <c r="R8285" s="25"/>
    </row>
    <row r="8286" spans="2:18" ht="17.25">
      <c r="B8286" s="16"/>
      <c r="C8286" s="16"/>
      <c r="D8286" s="16"/>
      <c r="E8286" s="16"/>
      <c r="F8286" s="16"/>
      <c r="G8286" s="16"/>
      <c r="H8286" s="16"/>
      <c r="I8286" s="16"/>
      <c r="J8286" s="16"/>
      <c r="K8286" s="16"/>
      <c r="L8286" s="16"/>
      <c r="M8286" s="16"/>
      <c r="N8286" s="16"/>
      <c r="O8286" s="16"/>
      <c r="P8286" s="16"/>
      <c r="Q8286" s="16"/>
      <c r="R8286" s="25"/>
    </row>
    <row r="8287" spans="2:18" ht="17.25"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  <c r="O8287" s="16"/>
      <c r="P8287" s="16"/>
      <c r="Q8287" s="16"/>
      <c r="R8287" s="25"/>
    </row>
    <row r="8288" spans="2:18" ht="17.25">
      <c r="B8288" s="16"/>
      <c r="C8288" s="16"/>
      <c r="D8288" s="16"/>
      <c r="E8288" s="16"/>
      <c r="F8288" s="16"/>
      <c r="G8288" s="16"/>
      <c r="H8288" s="16"/>
      <c r="I8288" s="16"/>
      <c r="J8288" s="16"/>
      <c r="K8288" s="16"/>
      <c r="L8288" s="16"/>
      <c r="M8288" s="16"/>
      <c r="N8288" s="16"/>
      <c r="O8288" s="16"/>
      <c r="P8288" s="16"/>
      <c r="Q8288" s="16"/>
      <c r="R8288" s="25"/>
    </row>
    <row r="8289" spans="2:18" ht="17.25">
      <c r="B8289" s="16"/>
      <c r="C8289" s="16"/>
      <c r="D8289" s="16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  <c r="O8289" s="16"/>
      <c r="P8289" s="16"/>
      <c r="Q8289" s="16"/>
      <c r="R8289" s="25"/>
    </row>
    <row r="8290" spans="2:18" ht="17.25">
      <c r="B8290" s="16"/>
      <c r="C8290" s="16"/>
      <c r="D8290" s="16"/>
      <c r="E8290" s="16"/>
      <c r="F8290" s="16"/>
      <c r="G8290" s="16"/>
      <c r="H8290" s="16"/>
      <c r="I8290" s="16"/>
      <c r="J8290" s="16"/>
      <c r="K8290" s="16"/>
      <c r="L8290" s="16"/>
      <c r="M8290" s="16"/>
      <c r="N8290" s="16"/>
      <c r="O8290" s="16"/>
      <c r="P8290" s="16"/>
      <c r="Q8290" s="16"/>
      <c r="R8290" s="25"/>
    </row>
    <row r="8291" spans="2:18" ht="17.25">
      <c r="B8291" s="16"/>
      <c r="C8291" s="16"/>
      <c r="D8291" s="16"/>
      <c r="E8291" s="16"/>
      <c r="F8291" s="16"/>
      <c r="G8291" s="16"/>
      <c r="H8291" s="16"/>
      <c r="I8291" s="16"/>
      <c r="J8291" s="16"/>
      <c r="K8291" s="16"/>
      <c r="L8291" s="16"/>
      <c r="M8291" s="16"/>
      <c r="N8291" s="16"/>
      <c r="O8291" s="16"/>
      <c r="P8291" s="16"/>
      <c r="Q8291" s="16"/>
      <c r="R8291" s="25"/>
    </row>
    <row r="8292" spans="2:18" ht="17.25">
      <c r="B8292" s="16"/>
      <c r="C8292" s="16"/>
      <c r="D8292" s="16"/>
      <c r="E8292" s="16"/>
      <c r="F8292" s="16"/>
      <c r="G8292" s="16"/>
      <c r="H8292" s="16"/>
      <c r="I8292" s="16"/>
      <c r="J8292" s="16"/>
      <c r="K8292" s="16"/>
      <c r="L8292" s="16"/>
      <c r="M8292" s="16"/>
      <c r="N8292" s="16"/>
      <c r="O8292" s="16"/>
      <c r="P8292" s="16"/>
      <c r="Q8292" s="16"/>
      <c r="R8292" s="25"/>
    </row>
    <row r="8293" spans="2:18" ht="17.25">
      <c r="B8293" s="16"/>
      <c r="C8293" s="16"/>
      <c r="D8293" s="16"/>
      <c r="E8293" s="16"/>
      <c r="F8293" s="16"/>
      <c r="G8293" s="16"/>
      <c r="H8293" s="16"/>
      <c r="I8293" s="16"/>
      <c r="J8293" s="16"/>
      <c r="K8293" s="16"/>
      <c r="L8293" s="16"/>
      <c r="M8293" s="16"/>
      <c r="N8293" s="16"/>
      <c r="O8293" s="16"/>
      <c r="P8293" s="16"/>
      <c r="Q8293" s="16"/>
      <c r="R8293" s="25"/>
    </row>
    <row r="8294" spans="2:18" ht="17.25">
      <c r="B8294" s="16"/>
      <c r="C8294" s="16"/>
      <c r="D8294" s="16"/>
      <c r="E8294" s="16"/>
      <c r="F8294" s="16"/>
      <c r="G8294" s="16"/>
      <c r="H8294" s="16"/>
      <c r="I8294" s="16"/>
      <c r="J8294" s="16"/>
      <c r="K8294" s="16"/>
      <c r="L8294" s="16"/>
      <c r="M8294" s="16"/>
      <c r="N8294" s="16"/>
      <c r="O8294" s="16"/>
      <c r="P8294" s="16"/>
      <c r="Q8294" s="16"/>
      <c r="R8294" s="25"/>
    </row>
    <row r="8295" spans="2:18" ht="17.25"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  <c r="O8295" s="16"/>
      <c r="P8295" s="16"/>
      <c r="Q8295" s="16"/>
      <c r="R8295" s="25"/>
    </row>
    <row r="8296" spans="2:18" ht="17.25">
      <c r="B8296" s="16"/>
      <c r="C8296" s="16"/>
      <c r="D8296" s="16"/>
      <c r="E8296" s="16"/>
      <c r="F8296" s="16"/>
      <c r="G8296" s="16"/>
      <c r="H8296" s="16"/>
      <c r="I8296" s="16"/>
      <c r="J8296" s="16"/>
      <c r="K8296" s="16"/>
      <c r="L8296" s="16"/>
      <c r="M8296" s="16"/>
      <c r="N8296" s="16"/>
      <c r="O8296" s="16"/>
      <c r="P8296" s="16"/>
      <c r="Q8296" s="16"/>
      <c r="R8296" s="25"/>
    </row>
    <row r="8297" spans="2:18" ht="17.25">
      <c r="B8297" s="16"/>
      <c r="C8297" s="16"/>
      <c r="D8297" s="16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  <c r="O8297" s="16"/>
      <c r="P8297" s="16"/>
      <c r="Q8297" s="16"/>
      <c r="R8297" s="25"/>
    </row>
    <row r="8298" spans="2:18" ht="17.25">
      <c r="B8298" s="16"/>
      <c r="C8298" s="16"/>
      <c r="D8298" s="16"/>
      <c r="E8298" s="16"/>
      <c r="F8298" s="16"/>
      <c r="G8298" s="16"/>
      <c r="H8298" s="16"/>
      <c r="I8298" s="16"/>
      <c r="J8298" s="16"/>
      <c r="K8298" s="16"/>
      <c r="L8298" s="16"/>
      <c r="M8298" s="16"/>
      <c r="N8298" s="16"/>
      <c r="O8298" s="16"/>
      <c r="P8298" s="16"/>
      <c r="Q8298" s="16"/>
      <c r="R8298" s="25"/>
    </row>
    <row r="8299" spans="2:18" ht="17.25">
      <c r="B8299" s="16"/>
      <c r="C8299" s="16"/>
      <c r="D8299" s="16"/>
      <c r="E8299" s="16"/>
      <c r="F8299" s="16"/>
      <c r="G8299" s="16"/>
      <c r="H8299" s="16"/>
      <c r="I8299" s="16"/>
      <c r="J8299" s="16"/>
      <c r="K8299" s="16"/>
      <c r="L8299" s="16"/>
      <c r="M8299" s="16"/>
      <c r="N8299" s="16"/>
      <c r="O8299" s="16"/>
      <c r="P8299" s="16"/>
      <c r="Q8299" s="16"/>
      <c r="R8299" s="25"/>
    </row>
    <row r="8300" spans="2:18" ht="17.25">
      <c r="B8300" s="16"/>
      <c r="C8300" s="16"/>
      <c r="D8300" s="16"/>
      <c r="E8300" s="16"/>
      <c r="F8300" s="16"/>
      <c r="G8300" s="16"/>
      <c r="H8300" s="16"/>
      <c r="I8300" s="16"/>
      <c r="J8300" s="16"/>
      <c r="K8300" s="16"/>
      <c r="L8300" s="16"/>
      <c r="M8300" s="16"/>
      <c r="N8300" s="16"/>
      <c r="O8300" s="16"/>
      <c r="P8300" s="16"/>
      <c r="Q8300" s="16"/>
      <c r="R8300" s="25"/>
    </row>
    <row r="8301" spans="2:18" ht="17.25">
      <c r="B8301" s="16"/>
      <c r="C8301" s="16"/>
      <c r="D8301" s="16"/>
      <c r="E8301" s="16"/>
      <c r="F8301" s="16"/>
      <c r="G8301" s="16"/>
      <c r="H8301" s="16"/>
      <c r="I8301" s="16"/>
      <c r="J8301" s="16"/>
      <c r="K8301" s="16"/>
      <c r="L8301" s="16"/>
      <c r="M8301" s="16"/>
      <c r="N8301" s="16"/>
      <c r="O8301" s="16"/>
      <c r="P8301" s="16"/>
      <c r="Q8301" s="16"/>
      <c r="R8301" s="25"/>
    </row>
    <row r="8302" spans="2:18" ht="17.25">
      <c r="B8302" s="16"/>
      <c r="C8302" s="16"/>
      <c r="D8302" s="16"/>
      <c r="E8302" s="16"/>
      <c r="F8302" s="16"/>
      <c r="G8302" s="16"/>
      <c r="H8302" s="16"/>
      <c r="I8302" s="16"/>
      <c r="J8302" s="16"/>
      <c r="K8302" s="16"/>
      <c r="L8302" s="16"/>
      <c r="M8302" s="16"/>
      <c r="N8302" s="16"/>
      <c r="O8302" s="16"/>
      <c r="P8302" s="16"/>
      <c r="Q8302" s="16"/>
      <c r="R8302" s="25"/>
    </row>
    <row r="8303" spans="2:18" ht="17.25"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  <c r="O8303" s="16"/>
      <c r="P8303" s="16"/>
      <c r="Q8303" s="16"/>
      <c r="R8303" s="25"/>
    </row>
    <row r="8304" spans="2:18" ht="17.25">
      <c r="B8304" s="16"/>
      <c r="C8304" s="16"/>
      <c r="D8304" s="16"/>
      <c r="E8304" s="16"/>
      <c r="F8304" s="16"/>
      <c r="G8304" s="16"/>
      <c r="H8304" s="16"/>
      <c r="I8304" s="16"/>
      <c r="J8304" s="16"/>
      <c r="K8304" s="16"/>
      <c r="L8304" s="16"/>
      <c r="M8304" s="16"/>
      <c r="N8304" s="16"/>
      <c r="O8304" s="16"/>
      <c r="P8304" s="16"/>
      <c r="Q8304" s="16"/>
      <c r="R8304" s="25"/>
    </row>
    <row r="8305" spans="2:18" ht="17.25">
      <c r="B8305" s="16"/>
      <c r="C8305" s="16"/>
      <c r="D8305" s="16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  <c r="O8305" s="16"/>
      <c r="P8305" s="16"/>
      <c r="Q8305" s="16"/>
      <c r="R8305" s="25"/>
    </row>
    <row r="8306" spans="2:18" ht="17.25">
      <c r="B8306" s="16"/>
      <c r="C8306" s="16"/>
      <c r="D8306" s="16"/>
      <c r="E8306" s="16"/>
      <c r="F8306" s="16"/>
      <c r="G8306" s="16"/>
      <c r="H8306" s="16"/>
      <c r="I8306" s="16"/>
      <c r="J8306" s="16"/>
      <c r="K8306" s="16"/>
      <c r="L8306" s="16"/>
      <c r="M8306" s="16"/>
      <c r="N8306" s="16"/>
      <c r="O8306" s="16"/>
      <c r="P8306" s="16"/>
      <c r="Q8306" s="16"/>
      <c r="R8306" s="25"/>
    </row>
    <row r="8307" spans="2:18" ht="17.25">
      <c r="B8307" s="16"/>
      <c r="C8307" s="16"/>
      <c r="D8307" s="16"/>
      <c r="E8307" s="16"/>
      <c r="F8307" s="16"/>
      <c r="G8307" s="16"/>
      <c r="H8307" s="16"/>
      <c r="I8307" s="16"/>
      <c r="J8307" s="16"/>
      <c r="K8307" s="16"/>
      <c r="L8307" s="16"/>
      <c r="M8307" s="16"/>
      <c r="N8307" s="16"/>
      <c r="O8307" s="16"/>
      <c r="P8307" s="16"/>
      <c r="Q8307" s="16"/>
      <c r="R8307" s="25"/>
    </row>
    <row r="8308" spans="2:18" ht="17.25">
      <c r="B8308" s="16"/>
      <c r="C8308" s="16"/>
      <c r="D8308" s="16"/>
      <c r="E8308" s="16"/>
      <c r="F8308" s="16"/>
      <c r="G8308" s="16"/>
      <c r="H8308" s="16"/>
      <c r="I8308" s="16"/>
      <c r="J8308" s="16"/>
      <c r="K8308" s="16"/>
      <c r="L8308" s="16"/>
      <c r="M8308" s="16"/>
      <c r="N8308" s="16"/>
      <c r="O8308" s="16"/>
      <c r="P8308" s="16"/>
      <c r="Q8308" s="16"/>
      <c r="R8308" s="25"/>
    </row>
    <row r="8309" spans="2:18" ht="17.25">
      <c r="B8309" s="16"/>
      <c r="C8309" s="16"/>
      <c r="D8309" s="16"/>
      <c r="E8309" s="16"/>
      <c r="F8309" s="16"/>
      <c r="G8309" s="16"/>
      <c r="H8309" s="16"/>
      <c r="I8309" s="16"/>
      <c r="J8309" s="16"/>
      <c r="K8309" s="16"/>
      <c r="L8309" s="16"/>
      <c r="M8309" s="16"/>
      <c r="N8309" s="16"/>
      <c r="O8309" s="16"/>
      <c r="P8309" s="16"/>
      <c r="Q8309" s="16"/>
      <c r="R8309" s="25"/>
    </row>
    <row r="8310" spans="2:18" ht="17.25">
      <c r="B8310" s="16"/>
      <c r="C8310" s="16"/>
      <c r="D8310" s="16"/>
      <c r="E8310" s="16"/>
      <c r="F8310" s="16"/>
      <c r="G8310" s="16"/>
      <c r="H8310" s="16"/>
      <c r="I8310" s="16"/>
      <c r="J8310" s="16"/>
      <c r="K8310" s="16"/>
      <c r="L8310" s="16"/>
      <c r="M8310" s="16"/>
      <c r="N8310" s="16"/>
      <c r="O8310" s="16"/>
      <c r="P8310" s="16"/>
      <c r="Q8310" s="16"/>
      <c r="R8310" s="25"/>
    </row>
    <row r="8311" spans="2:18" ht="17.25"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  <c r="O8311" s="16"/>
      <c r="P8311" s="16"/>
      <c r="Q8311" s="16"/>
      <c r="R8311" s="25"/>
    </row>
    <row r="8312" spans="2:18" ht="17.25">
      <c r="B8312" s="16"/>
      <c r="C8312" s="16"/>
      <c r="D8312" s="16"/>
      <c r="E8312" s="16"/>
      <c r="F8312" s="16"/>
      <c r="G8312" s="16"/>
      <c r="H8312" s="16"/>
      <c r="I8312" s="16"/>
      <c r="J8312" s="16"/>
      <c r="K8312" s="16"/>
      <c r="L8312" s="16"/>
      <c r="M8312" s="16"/>
      <c r="N8312" s="16"/>
      <c r="O8312" s="16"/>
      <c r="P8312" s="16"/>
      <c r="Q8312" s="16"/>
      <c r="R8312" s="25"/>
    </row>
    <row r="8313" spans="2:18" ht="17.25">
      <c r="B8313" s="16"/>
      <c r="C8313" s="16"/>
      <c r="D8313" s="16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  <c r="O8313" s="16"/>
      <c r="P8313" s="16"/>
      <c r="Q8313" s="16"/>
      <c r="R8313" s="25"/>
    </row>
    <row r="8314" spans="2:18" ht="17.25">
      <c r="B8314" s="16"/>
      <c r="C8314" s="16"/>
      <c r="D8314" s="16"/>
      <c r="E8314" s="16"/>
      <c r="F8314" s="16"/>
      <c r="G8314" s="16"/>
      <c r="H8314" s="16"/>
      <c r="I8314" s="16"/>
      <c r="J8314" s="16"/>
      <c r="K8314" s="16"/>
      <c r="L8314" s="16"/>
      <c r="M8314" s="16"/>
      <c r="N8314" s="16"/>
      <c r="O8314" s="16"/>
      <c r="P8314" s="16"/>
      <c r="Q8314" s="16"/>
      <c r="R8314" s="25"/>
    </row>
    <row r="8315" spans="2:18" ht="17.25">
      <c r="B8315" s="16"/>
      <c r="C8315" s="16"/>
      <c r="D8315" s="16"/>
      <c r="E8315" s="16"/>
      <c r="F8315" s="16"/>
      <c r="G8315" s="16"/>
      <c r="H8315" s="16"/>
      <c r="I8315" s="16"/>
      <c r="J8315" s="16"/>
      <c r="K8315" s="16"/>
      <c r="L8315" s="16"/>
      <c r="M8315" s="16"/>
      <c r="N8315" s="16"/>
      <c r="O8315" s="16"/>
      <c r="P8315" s="16"/>
      <c r="Q8315" s="16"/>
      <c r="R8315" s="25"/>
    </row>
    <row r="8316" spans="2:18" ht="17.25">
      <c r="B8316" s="16"/>
      <c r="C8316" s="16"/>
      <c r="D8316" s="16"/>
      <c r="E8316" s="16"/>
      <c r="F8316" s="16"/>
      <c r="G8316" s="16"/>
      <c r="H8316" s="16"/>
      <c r="I8316" s="16"/>
      <c r="J8316" s="16"/>
      <c r="K8316" s="16"/>
      <c r="L8316" s="16"/>
      <c r="M8316" s="16"/>
      <c r="N8316" s="16"/>
      <c r="O8316" s="16"/>
      <c r="P8316" s="16"/>
      <c r="Q8316" s="16"/>
      <c r="R8316" s="25"/>
    </row>
    <row r="8317" spans="2:18" ht="17.25">
      <c r="B8317" s="16"/>
      <c r="C8317" s="16"/>
      <c r="D8317" s="16"/>
      <c r="E8317" s="16"/>
      <c r="F8317" s="16"/>
      <c r="G8317" s="16"/>
      <c r="H8317" s="16"/>
      <c r="I8317" s="16"/>
      <c r="J8317" s="16"/>
      <c r="K8317" s="16"/>
      <c r="L8317" s="16"/>
      <c r="M8317" s="16"/>
      <c r="N8317" s="16"/>
      <c r="O8317" s="16"/>
      <c r="P8317" s="16"/>
      <c r="Q8317" s="16"/>
      <c r="R8317" s="25"/>
    </row>
    <row r="8318" spans="2:18" ht="17.25">
      <c r="B8318" s="16"/>
      <c r="C8318" s="16"/>
      <c r="D8318" s="16"/>
      <c r="E8318" s="16"/>
      <c r="F8318" s="16"/>
      <c r="G8318" s="16"/>
      <c r="H8318" s="16"/>
      <c r="I8318" s="16"/>
      <c r="J8318" s="16"/>
      <c r="K8318" s="16"/>
      <c r="L8318" s="16"/>
      <c r="M8318" s="16"/>
      <c r="N8318" s="16"/>
      <c r="O8318" s="16"/>
      <c r="P8318" s="16"/>
      <c r="Q8318" s="16"/>
      <c r="R8318" s="25"/>
    </row>
    <row r="8319" spans="2:18" ht="17.25"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  <c r="O8319" s="16"/>
      <c r="P8319" s="16"/>
      <c r="Q8319" s="16"/>
      <c r="R8319" s="25"/>
    </row>
    <row r="8320" spans="2:18" ht="17.25">
      <c r="B8320" s="16"/>
      <c r="C8320" s="16"/>
      <c r="D8320" s="16"/>
      <c r="E8320" s="16"/>
      <c r="F8320" s="16"/>
      <c r="G8320" s="16"/>
      <c r="H8320" s="16"/>
      <c r="I8320" s="16"/>
      <c r="J8320" s="16"/>
      <c r="K8320" s="16"/>
      <c r="L8320" s="16"/>
      <c r="M8320" s="16"/>
      <c r="N8320" s="16"/>
      <c r="O8320" s="16"/>
      <c r="P8320" s="16"/>
      <c r="Q8320" s="16"/>
      <c r="R8320" s="25"/>
    </row>
    <row r="8321" spans="2:18" ht="17.25">
      <c r="B8321" s="16"/>
      <c r="C8321" s="16"/>
      <c r="D8321" s="16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  <c r="O8321" s="16"/>
      <c r="P8321" s="16"/>
      <c r="Q8321" s="16"/>
      <c r="R8321" s="25"/>
    </row>
    <row r="8322" spans="2:18" ht="17.25">
      <c r="B8322" s="16"/>
      <c r="C8322" s="16"/>
      <c r="D8322" s="16"/>
      <c r="E8322" s="16"/>
      <c r="F8322" s="16"/>
      <c r="G8322" s="16"/>
      <c r="H8322" s="16"/>
      <c r="I8322" s="16"/>
      <c r="J8322" s="16"/>
      <c r="K8322" s="16"/>
      <c r="L8322" s="16"/>
      <c r="M8322" s="16"/>
      <c r="N8322" s="16"/>
      <c r="O8322" s="16"/>
      <c r="P8322" s="16"/>
      <c r="Q8322" s="16"/>
      <c r="R8322" s="25"/>
    </row>
    <row r="8323" spans="2:18" ht="17.25">
      <c r="B8323" s="16"/>
      <c r="C8323" s="16"/>
      <c r="D8323" s="16"/>
      <c r="E8323" s="16"/>
      <c r="F8323" s="16"/>
      <c r="G8323" s="16"/>
      <c r="H8323" s="16"/>
      <c r="I8323" s="16"/>
      <c r="J8323" s="16"/>
      <c r="K8323" s="16"/>
      <c r="L8323" s="16"/>
      <c r="M8323" s="16"/>
      <c r="N8323" s="16"/>
      <c r="O8323" s="16"/>
      <c r="P8323" s="16"/>
      <c r="Q8323" s="16"/>
      <c r="R8323" s="25"/>
    </row>
    <row r="8324" spans="2:18" ht="17.25">
      <c r="B8324" s="16"/>
      <c r="C8324" s="16"/>
      <c r="D8324" s="16"/>
      <c r="E8324" s="16"/>
      <c r="F8324" s="16"/>
      <c r="G8324" s="16"/>
      <c r="H8324" s="16"/>
      <c r="I8324" s="16"/>
      <c r="J8324" s="16"/>
      <c r="K8324" s="16"/>
      <c r="L8324" s="16"/>
      <c r="M8324" s="16"/>
      <c r="N8324" s="16"/>
      <c r="O8324" s="16"/>
      <c r="P8324" s="16"/>
      <c r="Q8324" s="16"/>
      <c r="R8324" s="25"/>
    </row>
    <row r="8325" spans="2:18" ht="17.25">
      <c r="B8325" s="16"/>
      <c r="C8325" s="16"/>
      <c r="D8325" s="16"/>
      <c r="E8325" s="16"/>
      <c r="F8325" s="16"/>
      <c r="G8325" s="16"/>
      <c r="H8325" s="16"/>
      <c r="I8325" s="16"/>
      <c r="J8325" s="16"/>
      <c r="K8325" s="16"/>
      <c r="L8325" s="16"/>
      <c r="M8325" s="16"/>
      <c r="N8325" s="16"/>
      <c r="O8325" s="16"/>
      <c r="P8325" s="16"/>
      <c r="Q8325" s="16"/>
      <c r="R8325" s="25"/>
    </row>
    <row r="8326" spans="2:18" ht="17.25">
      <c r="B8326" s="16"/>
      <c r="C8326" s="16"/>
      <c r="D8326" s="16"/>
      <c r="E8326" s="16"/>
      <c r="F8326" s="16"/>
      <c r="G8326" s="16"/>
      <c r="H8326" s="16"/>
      <c r="I8326" s="16"/>
      <c r="J8326" s="16"/>
      <c r="K8326" s="16"/>
      <c r="L8326" s="16"/>
      <c r="M8326" s="16"/>
      <c r="N8326" s="16"/>
      <c r="O8326" s="16"/>
      <c r="P8326" s="16"/>
      <c r="Q8326" s="16"/>
      <c r="R8326" s="25"/>
    </row>
    <row r="8327" spans="2:18" ht="17.25"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  <c r="O8327" s="16"/>
      <c r="P8327" s="16"/>
      <c r="Q8327" s="16"/>
      <c r="R8327" s="25"/>
    </row>
    <row r="8328" spans="2:18" ht="17.25">
      <c r="B8328" s="16"/>
      <c r="C8328" s="16"/>
      <c r="D8328" s="16"/>
      <c r="E8328" s="16"/>
      <c r="F8328" s="16"/>
      <c r="G8328" s="16"/>
      <c r="H8328" s="16"/>
      <c r="I8328" s="16"/>
      <c r="J8328" s="16"/>
      <c r="K8328" s="16"/>
      <c r="L8328" s="16"/>
      <c r="M8328" s="16"/>
      <c r="N8328" s="16"/>
      <c r="O8328" s="16"/>
      <c r="P8328" s="16"/>
      <c r="Q8328" s="16"/>
      <c r="R8328" s="25"/>
    </row>
    <row r="8329" spans="2:18" ht="17.25">
      <c r="B8329" s="16"/>
      <c r="C8329" s="16"/>
      <c r="D8329" s="16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  <c r="O8329" s="16"/>
      <c r="P8329" s="16"/>
      <c r="Q8329" s="16"/>
      <c r="R8329" s="25"/>
    </row>
    <row r="8330" spans="2:18" ht="17.25">
      <c r="B8330" s="16"/>
      <c r="C8330" s="16"/>
      <c r="D8330" s="16"/>
      <c r="E8330" s="16"/>
      <c r="F8330" s="16"/>
      <c r="G8330" s="16"/>
      <c r="H8330" s="16"/>
      <c r="I8330" s="16"/>
      <c r="J8330" s="16"/>
      <c r="K8330" s="16"/>
      <c r="L8330" s="16"/>
      <c r="M8330" s="16"/>
      <c r="N8330" s="16"/>
      <c r="O8330" s="16"/>
      <c r="P8330" s="16"/>
      <c r="Q8330" s="16"/>
      <c r="R8330" s="25"/>
    </row>
    <row r="8331" spans="2:18" ht="17.25">
      <c r="B8331" s="16"/>
      <c r="C8331" s="16"/>
      <c r="D8331" s="16"/>
      <c r="E8331" s="16"/>
      <c r="F8331" s="16"/>
      <c r="G8331" s="16"/>
      <c r="H8331" s="16"/>
      <c r="I8331" s="16"/>
      <c r="J8331" s="16"/>
      <c r="K8331" s="16"/>
      <c r="L8331" s="16"/>
      <c r="M8331" s="16"/>
      <c r="N8331" s="16"/>
      <c r="O8331" s="16"/>
      <c r="P8331" s="16"/>
      <c r="Q8331" s="16"/>
      <c r="R8331" s="25"/>
    </row>
    <row r="8332" spans="2:18" ht="17.25">
      <c r="B8332" s="16"/>
      <c r="C8332" s="16"/>
      <c r="D8332" s="16"/>
      <c r="E8332" s="16"/>
      <c r="F8332" s="16"/>
      <c r="G8332" s="16"/>
      <c r="H8332" s="16"/>
      <c r="I8332" s="16"/>
      <c r="J8332" s="16"/>
      <c r="K8332" s="16"/>
      <c r="L8332" s="16"/>
      <c r="M8332" s="16"/>
      <c r="N8332" s="16"/>
      <c r="O8332" s="16"/>
      <c r="P8332" s="16"/>
      <c r="Q8332" s="16"/>
      <c r="R8332" s="25"/>
    </row>
    <row r="8333" spans="2:18" ht="17.25">
      <c r="B8333" s="16"/>
      <c r="C8333" s="16"/>
      <c r="D8333" s="16"/>
      <c r="E8333" s="16"/>
      <c r="F8333" s="16"/>
      <c r="G8333" s="16"/>
      <c r="H8333" s="16"/>
      <c r="I8333" s="16"/>
      <c r="J8333" s="16"/>
      <c r="K8333" s="16"/>
      <c r="L8333" s="16"/>
      <c r="M8333" s="16"/>
      <c r="N8333" s="16"/>
      <c r="O8333" s="16"/>
      <c r="P8333" s="16"/>
      <c r="Q8333" s="16"/>
      <c r="R8333" s="25"/>
    </row>
    <row r="8334" spans="2:18" ht="17.25">
      <c r="B8334" s="16"/>
      <c r="C8334" s="16"/>
      <c r="D8334" s="16"/>
      <c r="E8334" s="16"/>
      <c r="F8334" s="16"/>
      <c r="G8334" s="16"/>
      <c r="H8334" s="16"/>
      <c r="I8334" s="16"/>
      <c r="J8334" s="16"/>
      <c r="K8334" s="16"/>
      <c r="L8334" s="16"/>
      <c r="M8334" s="16"/>
      <c r="N8334" s="16"/>
      <c r="O8334" s="16"/>
      <c r="P8334" s="16"/>
      <c r="Q8334" s="16"/>
      <c r="R8334" s="25"/>
    </row>
    <row r="8335" spans="2:18" ht="17.25"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  <c r="O8335" s="16"/>
      <c r="P8335" s="16"/>
      <c r="Q8335" s="16"/>
      <c r="R8335" s="25"/>
    </row>
    <row r="8336" spans="2:18" ht="17.25">
      <c r="B8336" s="16"/>
      <c r="C8336" s="16"/>
      <c r="D8336" s="16"/>
      <c r="E8336" s="16"/>
      <c r="F8336" s="16"/>
      <c r="G8336" s="16"/>
      <c r="H8336" s="16"/>
      <c r="I8336" s="16"/>
      <c r="J8336" s="16"/>
      <c r="K8336" s="16"/>
      <c r="L8336" s="16"/>
      <c r="M8336" s="16"/>
      <c r="N8336" s="16"/>
      <c r="O8336" s="16"/>
      <c r="P8336" s="16"/>
      <c r="Q8336" s="16"/>
      <c r="R8336" s="25"/>
    </row>
    <row r="8337" spans="2:18" ht="17.25">
      <c r="B8337" s="16"/>
      <c r="C8337" s="16"/>
      <c r="D8337" s="16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  <c r="O8337" s="16"/>
      <c r="P8337" s="16"/>
      <c r="Q8337" s="16"/>
      <c r="R8337" s="25"/>
    </row>
    <row r="8338" spans="2:18" ht="17.25">
      <c r="B8338" s="16"/>
      <c r="C8338" s="16"/>
      <c r="D8338" s="16"/>
      <c r="E8338" s="16"/>
      <c r="F8338" s="16"/>
      <c r="G8338" s="16"/>
      <c r="H8338" s="16"/>
      <c r="I8338" s="16"/>
      <c r="J8338" s="16"/>
      <c r="K8338" s="16"/>
      <c r="L8338" s="16"/>
      <c r="M8338" s="16"/>
      <c r="N8338" s="16"/>
      <c r="O8338" s="16"/>
      <c r="P8338" s="16"/>
      <c r="Q8338" s="16"/>
      <c r="R8338" s="25"/>
    </row>
    <row r="8339" spans="2:18" ht="17.25">
      <c r="B8339" s="16"/>
      <c r="C8339" s="16"/>
      <c r="D8339" s="16"/>
      <c r="E8339" s="16"/>
      <c r="F8339" s="16"/>
      <c r="G8339" s="16"/>
      <c r="H8339" s="16"/>
      <c r="I8339" s="16"/>
      <c r="J8339" s="16"/>
      <c r="K8339" s="16"/>
      <c r="L8339" s="16"/>
      <c r="M8339" s="16"/>
      <c r="N8339" s="16"/>
      <c r="O8339" s="16"/>
      <c r="P8339" s="16"/>
      <c r="Q8339" s="16"/>
      <c r="R8339" s="25"/>
    </row>
    <row r="8340" spans="2:18" ht="17.25">
      <c r="B8340" s="16"/>
      <c r="C8340" s="16"/>
      <c r="D8340" s="16"/>
      <c r="E8340" s="16"/>
      <c r="F8340" s="16"/>
      <c r="G8340" s="16"/>
      <c r="H8340" s="16"/>
      <c r="I8340" s="16"/>
      <c r="J8340" s="16"/>
      <c r="K8340" s="16"/>
      <c r="L8340" s="16"/>
      <c r="M8340" s="16"/>
      <c r="N8340" s="16"/>
      <c r="O8340" s="16"/>
      <c r="P8340" s="16"/>
      <c r="Q8340" s="16"/>
      <c r="R8340" s="25"/>
    </row>
    <row r="8341" spans="2:18" ht="17.25">
      <c r="B8341" s="16"/>
      <c r="C8341" s="16"/>
      <c r="D8341" s="16"/>
      <c r="E8341" s="16"/>
      <c r="F8341" s="16"/>
      <c r="G8341" s="16"/>
      <c r="H8341" s="16"/>
      <c r="I8341" s="16"/>
      <c r="J8341" s="16"/>
      <c r="K8341" s="16"/>
      <c r="L8341" s="16"/>
      <c r="M8341" s="16"/>
      <c r="N8341" s="16"/>
      <c r="O8341" s="16"/>
      <c r="P8341" s="16"/>
      <c r="Q8341" s="16"/>
      <c r="R8341" s="25"/>
    </row>
    <row r="8342" spans="2:18" ht="17.25">
      <c r="B8342" s="16"/>
      <c r="C8342" s="16"/>
      <c r="D8342" s="16"/>
      <c r="E8342" s="16"/>
      <c r="F8342" s="16"/>
      <c r="G8342" s="16"/>
      <c r="H8342" s="16"/>
      <c r="I8342" s="16"/>
      <c r="J8342" s="16"/>
      <c r="K8342" s="16"/>
      <c r="L8342" s="16"/>
      <c r="M8342" s="16"/>
      <c r="N8342" s="16"/>
      <c r="O8342" s="16"/>
      <c r="P8342" s="16"/>
      <c r="Q8342" s="16"/>
      <c r="R8342" s="25"/>
    </row>
    <row r="8343" spans="2:18" ht="17.25"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  <c r="O8343" s="16"/>
      <c r="P8343" s="16"/>
      <c r="Q8343" s="16"/>
      <c r="R8343" s="25"/>
    </row>
    <row r="8344" spans="2:18" ht="17.25">
      <c r="B8344" s="16"/>
      <c r="C8344" s="16"/>
      <c r="D8344" s="16"/>
      <c r="E8344" s="16"/>
      <c r="F8344" s="16"/>
      <c r="G8344" s="16"/>
      <c r="H8344" s="16"/>
      <c r="I8344" s="16"/>
      <c r="J8344" s="16"/>
      <c r="K8344" s="16"/>
      <c r="L8344" s="16"/>
      <c r="M8344" s="16"/>
      <c r="N8344" s="16"/>
      <c r="O8344" s="16"/>
      <c r="P8344" s="16"/>
      <c r="Q8344" s="16"/>
      <c r="R8344" s="25"/>
    </row>
    <row r="8345" spans="2:18" ht="17.25"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  <c r="O8345" s="16"/>
      <c r="P8345" s="16"/>
      <c r="Q8345" s="16"/>
      <c r="R8345" s="25"/>
    </row>
    <row r="8346" spans="2:18" ht="17.25">
      <c r="B8346" s="16"/>
      <c r="C8346" s="16"/>
      <c r="D8346" s="16"/>
      <c r="E8346" s="16"/>
      <c r="F8346" s="16"/>
      <c r="G8346" s="16"/>
      <c r="H8346" s="16"/>
      <c r="I8346" s="16"/>
      <c r="J8346" s="16"/>
      <c r="K8346" s="16"/>
      <c r="L8346" s="16"/>
      <c r="M8346" s="16"/>
      <c r="N8346" s="16"/>
      <c r="O8346" s="16"/>
      <c r="P8346" s="16"/>
      <c r="Q8346" s="16"/>
      <c r="R8346" s="25"/>
    </row>
    <row r="8347" spans="2:18" ht="17.25"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  <c r="O8347" s="16"/>
      <c r="P8347" s="16"/>
      <c r="Q8347" s="16"/>
      <c r="R8347" s="25"/>
    </row>
    <row r="8348" spans="2:18" ht="17.25">
      <c r="B8348" s="16"/>
      <c r="C8348" s="16"/>
      <c r="D8348" s="16"/>
      <c r="E8348" s="16"/>
      <c r="F8348" s="16"/>
      <c r="G8348" s="16"/>
      <c r="H8348" s="16"/>
      <c r="I8348" s="16"/>
      <c r="J8348" s="16"/>
      <c r="K8348" s="16"/>
      <c r="L8348" s="16"/>
      <c r="M8348" s="16"/>
      <c r="N8348" s="16"/>
      <c r="O8348" s="16"/>
      <c r="P8348" s="16"/>
      <c r="Q8348" s="16"/>
      <c r="R8348" s="25"/>
    </row>
    <row r="8349" spans="2:18" ht="17.25">
      <c r="B8349" s="16"/>
      <c r="C8349" s="16"/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  <c r="O8349" s="16"/>
      <c r="P8349" s="16"/>
      <c r="Q8349" s="16"/>
      <c r="R8349" s="25"/>
    </row>
    <row r="8350" spans="2:18" ht="17.25">
      <c r="B8350" s="16"/>
      <c r="C8350" s="16"/>
      <c r="D8350" s="16"/>
      <c r="E8350" s="16"/>
      <c r="F8350" s="16"/>
      <c r="G8350" s="16"/>
      <c r="H8350" s="16"/>
      <c r="I8350" s="16"/>
      <c r="J8350" s="16"/>
      <c r="K8350" s="16"/>
      <c r="L8350" s="16"/>
      <c r="M8350" s="16"/>
      <c r="N8350" s="16"/>
      <c r="O8350" s="16"/>
      <c r="P8350" s="16"/>
      <c r="Q8350" s="16"/>
      <c r="R8350" s="25"/>
    </row>
    <row r="8351" spans="2:18" ht="17.25">
      <c r="B8351" s="16"/>
      <c r="C8351" s="16"/>
      <c r="D8351" s="16"/>
      <c r="E8351" s="16"/>
      <c r="F8351" s="16"/>
      <c r="G8351" s="16"/>
      <c r="H8351" s="16"/>
      <c r="I8351" s="16"/>
      <c r="J8351" s="16"/>
      <c r="K8351" s="16"/>
      <c r="L8351" s="16"/>
      <c r="M8351" s="16"/>
      <c r="N8351" s="16"/>
      <c r="O8351" s="16"/>
      <c r="P8351" s="16"/>
      <c r="Q8351" s="16"/>
      <c r="R8351" s="25"/>
    </row>
    <row r="8352" spans="2:18" ht="17.25">
      <c r="B8352" s="16"/>
      <c r="C8352" s="16"/>
      <c r="D8352" s="16"/>
      <c r="E8352" s="16"/>
      <c r="F8352" s="16"/>
      <c r="G8352" s="16"/>
      <c r="H8352" s="16"/>
      <c r="I8352" s="16"/>
      <c r="J8352" s="16"/>
      <c r="K8352" s="16"/>
      <c r="L8352" s="16"/>
      <c r="M8352" s="16"/>
      <c r="N8352" s="16"/>
      <c r="O8352" s="16"/>
      <c r="P8352" s="16"/>
      <c r="Q8352" s="16"/>
      <c r="R8352" s="25"/>
    </row>
    <row r="8353" spans="2:18" ht="17.25">
      <c r="B8353" s="16"/>
      <c r="C8353" s="16"/>
      <c r="D8353" s="16"/>
      <c r="E8353" s="16"/>
      <c r="F8353" s="16"/>
      <c r="G8353" s="16"/>
      <c r="H8353" s="16"/>
      <c r="I8353" s="16"/>
      <c r="J8353" s="16"/>
      <c r="K8353" s="16"/>
      <c r="L8353" s="16"/>
      <c r="M8353" s="16"/>
      <c r="N8353" s="16"/>
      <c r="O8353" s="16"/>
      <c r="P8353" s="16"/>
      <c r="Q8353" s="16"/>
      <c r="R8353" s="25"/>
    </row>
    <row r="8354" spans="2:18" ht="17.25">
      <c r="B8354" s="16"/>
      <c r="C8354" s="16"/>
      <c r="D8354" s="16"/>
      <c r="E8354" s="16"/>
      <c r="F8354" s="16"/>
      <c r="G8354" s="16"/>
      <c r="H8354" s="16"/>
      <c r="I8354" s="16"/>
      <c r="J8354" s="16"/>
      <c r="K8354" s="16"/>
      <c r="L8354" s="16"/>
      <c r="M8354" s="16"/>
      <c r="N8354" s="16"/>
      <c r="O8354" s="16"/>
      <c r="P8354" s="16"/>
      <c r="Q8354" s="16"/>
      <c r="R8354" s="25"/>
    </row>
    <row r="8355" spans="2:18" ht="17.25"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  <c r="O8355" s="16"/>
      <c r="P8355" s="16"/>
      <c r="Q8355" s="16"/>
      <c r="R8355" s="25"/>
    </row>
    <row r="8356" spans="2:18" ht="17.25">
      <c r="B8356" s="16"/>
      <c r="C8356" s="16"/>
      <c r="D8356" s="16"/>
      <c r="E8356" s="16"/>
      <c r="F8356" s="16"/>
      <c r="G8356" s="16"/>
      <c r="H8356" s="16"/>
      <c r="I8356" s="16"/>
      <c r="J8356" s="16"/>
      <c r="K8356" s="16"/>
      <c r="L8356" s="16"/>
      <c r="M8356" s="16"/>
      <c r="N8356" s="16"/>
      <c r="O8356" s="16"/>
      <c r="P8356" s="16"/>
      <c r="Q8356" s="16"/>
      <c r="R8356" s="25"/>
    </row>
    <row r="8357" spans="2:18" ht="17.25">
      <c r="B8357" s="16"/>
      <c r="C8357" s="16"/>
      <c r="D8357" s="16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  <c r="O8357" s="16"/>
      <c r="P8357" s="16"/>
      <c r="Q8357" s="16"/>
      <c r="R8357" s="25"/>
    </row>
    <row r="8358" spans="2:18" ht="17.25">
      <c r="B8358" s="16"/>
      <c r="C8358" s="16"/>
      <c r="D8358" s="16"/>
      <c r="E8358" s="16"/>
      <c r="F8358" s="16"/>
      <c r="G8358" s="16"/>
      <c r="H8358" s="16"/>
      <c r="I8358" s="16"/>
      <c r="J8358" s="16"/>
      <c r="K8358" s="16"/>
      <c r="L8358" s="16"/>
      <c r="M8358" s="16"/>
      <c r="N8358" s="16"/>
      <c r="O8358" s="16"/>
      <c r="P8358" s="16"/>
      <c r="Q8358" s="16"/>
      <c r="R8358" s="25"/>
    </row>
    <row r="8359" spans="2:18" ht="17.25">
      <c r="B8359" s="16"/>
      <c r="C8359" s="16"/>
      <c r="D8359" s="16"/>
      <c r="E8359" s="16"/>
      <c r="F8359" s="16"/>
      <c r="G8359" s="16"/>
      <c r="H8359" s="16"/>
      <c r="I8359" s="16"/>
      <c r="J8359" s="16"/>
      <c r="K8359" s="16"/>
      <c r="L8359" s="16"/>
      <c r="M8359" s="16"/>
      <c r="N8359" s="16"/>
      <c r="O8359" s="16"/>
      <c r="P8359" s="16"/>
      <c r="Q8359" s="16"/>
      <c r="R8359" s="25"/>
    </row>
    <row r="8360" spans="2:18" ht="17.25">
      <c r="B8360" s="16"/>
      <c r="C8360" s="16"/>
      <c r="D8360" s="16"/>
      <c r="E8360" s="16"/>
      <c r="F8360" s="16"/>
      <c r="G8360" s="16"/>
      <c r="H8360" s="16"/>
      <c r="I8360" s="16"/>
      <c r="J8360" s="16"/>
      <c r="K8360" s="16"/>
      <c r="L8360" s="16"/>
      <c r="M8360" s="16"/>
      <c r="N8360" s="16"/>
      <c r="O8360" s="16"/>
      <c r="P8360" s="16"/>
      <c r="Q8360" s="16"/>
      <c r="R8360" s="25"/>
    </row>
    <row r="8361" spans="2:18" ht="17.25">
      <c r="B8361" s="16"/>
      <c r="C8361" s="16"/>
      <c r="D8361" s="16"/>
      <c r="E8361" s="16"/>
      <c r="F8361" s="16"/>
      <c r="G8361" s="16"/>
      <c r="H8361" s="16"/>
      <c r="I8361" s="16"/>
      <c r="J8361" s="16"/>
      <c r="K8361" s="16"/>
      <c r="L8361" s="16"/>
      <c r="M8361" s="16"/>
      <c r="N8361" s="16"/>
      <c r="O8361" s="16"/>
      <c r="P8361" s="16"/>
      <c r="Q8361" s="16"/>
      <c r="R8361" s="25"/>
    </row>
    <row r="8362" spans="2:18" ht="17.25">
      <c r="B8362" s="16"/>
      <c r="C8362" s="16"/>
      <c r="D8362" s="16"/>
      <c r="E8362" s="16"/>
      <c r="F8362" s="16"/>
      <c r="G8362" s="16"/>
      <c r="H8362" s="16"/>
      <c r="I8362" s="16"/>
      <c r="J8362" s="16"/>
      <c r="K8362" s="16"/>
      <c r="L8362" s="16"/>
      <c r="M8362" s="16"/>
      <c r="N8362" s="16"/>
      <c r="O8362" s="16"/>
      <c r="P8362" s="16"/>
      <c r="Q8362" s="16"/>
      <c r="R8362" s="25"/>
    </row>
    <row r="8363" spans="2:18" ht="17.25"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  <c r="O8363" s="16"/>
      <c r="P8363" s="16"/>
      <c r="Q8363" s="16"/>
      <c r="R8363" s="25"/>
    </row>
    <row r="8364" spans="2:18" ht="17.25">
      <c r="B8364" s="16"/>
      <c r="C8364" s="16"/>
      <c r="D8364" s="16"/>
      <c r="E8364" s="16"/>
      <c r="F8364" s="16"/>
      <c r="G8364" s="16"/>
      <c r="H8364" s="16"/>
      <c r="I8364" s="16"/>
      <c r="J8364" s="16"/>
      <c r="K8364" s="16"/>
      <c r="L8364" s="16"/>
      <c r="M8364" s="16"/>
      <c r="N8364" s="16"/>
      <c r="O8364" s="16"/>
      <c r="P8364" s="16"/>
      <c r="Q8364" s="16"/>
      <c r="R8364" s="25"/>
    </row>
    <row r="8365" spans="2:18" ht="17.25">
      <c r="B8365" s="16"/>
      <c r="C8365" s="16"/>
      <c r="D8365" s="16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  <c r="O8365" s="16"/>
      <c r="P8365" s="16"/>
      <c r="Q8365" s="16"/>
      <c r="R8365" s="25"/>
    </row>
    <row r="8366" spans="2:18" ht="17.25">
      <c r="B8366" s="16"/>
      <c r="C8366" s="16"/>
      <c r="D8366" s="16"/>
      <c r="E8366" s="16"/>
      <c r="F8366" s="16"/>
      <c r="G8366" s="16"/>
      <c r="H8366" s="16"/>
      <c r="I8366" s="16"/>
      <c r="J8366" s="16"/>
      <c r="K8366" s="16"/>
      <c r="L8366" s="16"/>
      <c r="M8366" s="16"/>
      <c r="N8366" s="16"/>
      <c r="O8366" s="16"/>
      <c r="P8366" s="16"/>
      <c r="Q8366" s="16"/>
      <c r="R8366" s="25"/>
    </row>
    <row r="8367" spans="2:18" ht="17.25">
      <c r="B8367" s="16"/>
      <c r="C8367" s="16"/>
      <c r="D8367" s="16"/>
      <c r="E8367" s="16"/>
      <c r="F8367" s="16"/>
      <c r="G8367" s="16"/>
      <c r="H8367" s="16"/>
      <c r="I8367" s="16"/>
      <c r="J8367" s="16"/>
      <c r="K8367" s="16"/>
      <c r="L8367" s="16"/>
      <c r="M8367" s="16"/>
      <c r="N8367" s="16"/>
      <c r="O8367" s="16"/>
      <c r="P8367" s="16"/>
      <c r="Q8367" s="16"/>
      <c r="R8367" s="25"/>
    </row>
    <row r="8368" spans="2:18" ht="17.25">
      <c r="B8368" s="16"/>
      <c r="C8368" s="16"/>
      <c r="D8368" s="16"/>
      <c r="E8368" s="16"/>
      <c r="F8368" s="16"/>
      <c r="G8368" s="16"/>
      <c r="H8368" s="16"/>
      <c r="I8368" s="16"/>
      <c r="J8368" s="16"/>
      <c r="K8368" s="16"/>
      <c r="L8368" s="16"/>
      <c r="M8368" s="16"/>
      <c r="N8368" s="16"/>
      <c r="O8368" s="16"/>
      <c r="P8368" s="16"/>
      <c r="Q8368" s="16"/>
      <c r="R8368" s="25"/>
    </row>
    <row r="8369" spans="2:18" ht="17.25">
      <c r="B8369" s="16"/>
      <c r="C8369" s="16"/>
      <c r="D8369" s="16"/>
      <c r="E8369" s="16"/>
      <c r="F8369" s="16"/>
      <c r="G8369" s="16"/>
      <c r="H8369" s="16"/>
      <c r="I8369" s="16"/>
      <c r="J8369" s="16"/>
      <c r="K8369" s="16"/>
      <c r="L8369" s="16"/>
      <c r="M8369" s="16"/>
      <c r="N8369" s="16"/>
      <c r="O8369" s="16"/>
      <c r="P8369" s="16"/>
      <c r="Q8369" s="16"/>
      <c r="R8369" s="25"/>
    </row>
    <row r="8370" spans="2:18" ht="17.25">
      <c r="B8370" s="16"/>
      <c r="C8370" s="16"/>
      <c r="D8370" s="16"/>
      <c r="E8370" s="16"/>
      <c r="F8370" s="16"/>
      <c r="G8370" s="16"/>
      <c r="H8370" s="16"/>
      <c r="I8370" s="16"/>
      <c r="J8370" s="16"/>
      <c r="K8370" s="16"/>
      <c r="L8370" s="16"/>
      <c r="M8370" s="16"/>
      <c r="N8370" s="16"/>
      <c r="O8370" s="16"/>
      <c r="P8370" s="16"/>
      <c r="Q8370" s="16"/>
      <c r="R8370" s="25"/>
    </row>
    <row r="8371" spans="2:18" ht="17.25"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  <c r="O8371" s="16"/>
      <c r="P8371" s="16"/>
      <c r="Q8371" s="16"/>
      <c r="R8371" s="25"/>
    </row>
    <row r="8372" spans="2:18" ht="17.25">
      <c r="B8372" s="16"/>
      <c r="C8372" s="16"/>
      <c r="D8372" s="16"/>
      <c r="E8372" s="16"/>
      <c r="F8372" s="16"/>
      <c r="G8372" s="16"/>
      <c r="H8372" s="16"/>
      <c r="I8372" s="16"/>
      <c r="J8372" s="16"/>
      <c r="K8372" s="16"/>
      <c r="L8372" s="16"/>
      <c r="M8372" s="16"/>
      <c r="N8372" s="16"/>
      <c r="O8372" s="16"/>
      <c r="P8372" s="16"/>
      <c r="Q8372" s="16"/>
      <c r="R8372" s="25"/>
    </row>
    <row r="8373" spans="2:18" ht="17.25">
      <c r="B8373" s="16"/>
      <c r="C8373" s="16"/>
      <c r="D8373" s="16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  <c r="O8373" s="16"/>
      <c r="P8373" s="16"/>
      <c r="Q8373" s="16"/>
      <c r="R8373" s="25"/>
    </row>
    <row r="8374" spans="2:18" ht="17.25">
      <c r="B8374" s="16"/>
      <c r="C8374" s="16"/>
      <c r="D8374" s="16"/>
      <c r="E8374" s="16"/>
      <c r="F8374" s="16"/>
      <c r="G8374" s="16"/>
      <c r="H8374" s="16"/>
      <c r="I8374" s="16"/>
      <c r="J8374" s="16"/>
      <c r="K8374" s="16"/>
      <c r="L8374" s="16"/>
      <c r="M8374" s="16"/>
      <c r="N8374" s="16"/>
      <c r="O8374" s="16"/>
      <c r="P8374" s="16"/>
      <c r="Q8374" s="16"/>
      <c r="R8374" s="25"/>
    </row>
    <row r="8375" spans="2:18" ht="17.25">
      <c r="B8375" s="16"/>
      <c r="C8375" s="16"/>
      <c r="D8375" s="16"/>
      <c r="E8375" s="16"/>
      <c r="F8375" s="16"/>
      <c r="G8375" s="16"/>
      <c r="H8375" s="16"/>
      <c r="I8375" s="16"/>
      <c r="J8375" s="16"/>
      <c r="K8375" s="16"/>
      <c r="L8375" s="16"/>
      <c r="M8375" s="16"/>
      <c r="N8375" s="16"/>
      <c r="O8375" s="16"/>
      <c r="P8375" s="16"/>
      <c r="Q8375" s="16"/>
      <c r="R8375" s="25"/>
    </row>
    <row r="8376" spans="2:18" ht="17.25">
      <c r="B8376" s="16"/>
      <c r="C8376" s="16"/>
      <c r="D8376" s="16"/>
      <c r="E8376" s="16"/>
      <c r="F8376" s="16"/>
      <c r="G8376" s="16"/>
      <c r="H8376" s="16"/>
      <c r="I8376" s="16"/>
      <c r="J8376" s="16"/>
      <c r="K8376" s="16"/>
      <c r="L8376" s="16"/>
      <c r="M8376" s="16"/>
      <c r="N8376" s="16"/>
      <c r="O8376" s="16"/>
      <c r="P8376" s="16"/>
      <c r="Q8376" s="16"/>
      <c r="R8376" s="25"/>
    </row>
    <row r="8377" spans="2:18" ht="17.25">
      <c r="B8377" s="16"/>
      <c r="C8377" s="16"/>
      <c r="D8377" s="16"/>
      <c r="E8377" s="16"/>
      <c r="F8377" s="16"/>
      <c r="G8377" s="16"/>
      <c r="H8377" s="16"/>
      <c r="I8377" s="16"/>
      <c r="J8377" s="16"/>
      <c r="K8377" s="16"/>
      <c r="L8377" s="16"/>
      <c r="M8377" s="16"/>
      <c r="N8377" s="16"/>
      <c r="O8377" s="16"/>
      <c r="P8377" s="16"/>
      <c r="Q8377" s="16"/>
      <c r="R8377" s="25"/>
    </row>
    <row r="8378" spans="2:18" ht="17.25">
      <c r="B8378" s="16"/>
      <c r="C8378" s="16"/>
      <c r="D8378" s="16"/>
      <c r="E8378" s="16"/>
      <c r="F8378" s="16"/>
      <c r="G8378" s="16"/>
      <c r="H8378" s="16"/>
      <c r="I8378" s="16"/>
      <c r="J8378" s="16"/>
      <c r="K8378" s="16"/>
      <c r="L8378" s="16"/>
      <c r="M8378" s="16"/>
      <c r="N8378" s="16"/>
      <c r="O8378" s="16"/>
      <c r="P8378" s="16"/>
      <c r="Q8378" s="16"/>
      <c r="R8378" s="25"/>
    </row>
    <row r="8379" spans="2:18" ht="17.25"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  <c r="O8379" s="16"/>
      <c r="P8379" s="16"/>
      <c r="Q8379" s="16"/>
      <c r="R8379" s="25"/>
    </row>
    <row r="8380" spans="2:18" ht="17.25">
      <c r="B8380" s="16"/>
      <c r="C8380" s="16"/>
      <c r="D8380" s="16"/>
      <c r="E8380" s="16"/>
      <c r="F8380" s="16"/>
      <c r="G8380" s="16"/>
      <c r="H8380" s="16"/>
      <c r="I8380" s="16"/>
      <c r="J8380" s="16"/>
      <c r="K8380" s="16"/>
      <c r="L8380" s="16"/>
      <c r="M8380" s="16"/>
      <c r="N8380" s="16"/>
      <c r="O8380" s="16"/>
      <c r="P8380" s="16"/>
      <c r="Q8380" s="16"/>
      <c r="R8380" s="25"/>
    </row>
    <row r="8381" spans="2:18" ht="17.25">
      <c r="B8381" s="16"/>
      <c r="C8381" s="16"/>
      <c r="D8381" s="16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  <c r="O8381" s="16"/>
      <c r="P8381" s="16"/>
      <c r="Q8381" s="16"/>
      <c r="R8381" s="25"/>
    </row>
    <row r="8382" spans="2:18" ht="17.25">
      <c r="B8382" s="16"/>
      <c r="C8382" s="16"/>
      <c r="D8382" s="16"/>
      <c r="E8382" s="16"/>
      <c r="F8382" s="16"/>
      <c r="G8382" s="16"/>
      <c r="H8382" s="16"/>
      <c r="I8382" s="16"/>
      <c r="J8382" s="16"/>
      <c r="K8382" s="16"/>
      <c r="L8382" s="16"/>
      <c r="M8382" s="16"/>
      <c r="N8382" s="16"/>
      <c r="O8382" s="16"/>
      <c r="P8382" s="16"/>
      <c r="Q8382" s="16"/>
      <c r="R8382" s="25"/>
    </row>
    <row r="8383" spans="2:18" ht="17.25">
      <c r="B8383" s="16"/>
      <c r="C8383" s="16"/>
      <c r="D8383" s="16"/>
      <c r="E8383" s="16"/>
      <c r="F8383" s="16"/>
      <c r="G8383" s="16"/>
      <c r="H8383" s="16"/>
      <c r="I8383" s="16"/>
      <c r="J8383" s="16"/>
      <c r="K8383" s="16"/>
      <c r="L8383" s="16"/>
      <c r="M8383" s="16"/>
      <c r="N8383" s="16"/>
      <c r="O8383" s="16"/>
      <c r="P8383" s="16"/>
      <c r="Q8383" s="16"/>
      <c r="R8383" s="25"/>
    </row>
    <row r="8384" spans="2:18" ht="17.25">
      <c r="B8384" s="16"/>
      <c r="C8384" s="16"/>
      <c r="D8384" s="16"/>
      <c r="E8384" s="16"/>
      <c r="F8384" s="16"/>
      <c r="G8384" s="16"/>
      <c r="H8384" s="16"/>
      <c r="I8384" s="16"/>
      <c r="J8384" s="16"/>
      <c r="K8384" s="16"/>
      <c r="L8384" s="16"/>
      <c r="M8384" s="16"/>
      <c r="N8384" s="16"/>
      <c r="O8384" s="16"/>
      <c r="P8384" s="16"/>
      <c r="Q8384" s="16"/>
      <c r="R8384" s="25"/>
    </row>
    <row r="8385" spans="2:18" ht="17.25">
      <c r="B8385" s="16"/>
      <c r="C8385" s="16"/>
      <c r="D8385" s="16"/>
      <c r="E8385" s="16"/>
      <c r="F8385" s="16"/>
      <c r="G8385" s="16"/>
      <c r="H8385" s="16"/>
      <c r="I8385" s="16"/>
      <c r="J8385" s="16"/>
      <c r="K8385" s="16"/>
      <c r="L8385" s="16"/>
      <c r="M8385" s="16"/>
      <c r="N8385" s="16"/>
      <c r="O8385" s="16"/>
      <c r="P8385" s="16"/>
      <c r="Q8385" s="16"/>
      <c r="R8385" s="25"/>
    </row>
    <row r="8386" spans="2:18" ht="17.25">
      <c r="B8386" s="16"/>
      <c r="C8386" s="16"/>
      <c r="D8386" s="16"/>
      <c r="E8386" s="16"/>
      <c r="F8386" s="16"/>
      <c r="G8386" s="16"/>
      <c r="H8386" s="16"/>
      <c r="I8386" s="16"/>
      <c r="J8386" s="16"/>
      <c r="K8386" s="16"/>
      <c r="L8386" s="16"/>
      <c r="M8386" s="16"/>
      <c r="N8386" s="16"/>
      <c r="O8386" s="16"/>
      <c r="P8386" s="16"/>
      <c r="Q8386" s="16"/>
      <c r="R8386" s="25"/>
    </row>
    <row r="8387" spans="2:18" ht="17.25"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  <c r="O8387" s="16"/>
      <c r="P8387" s="16"/>
      <c r="Q8387" s="16"/>
      <c r="R8387" s="25"/>
    </row>
    <row r="8388" spans="2:18" ht="17.25">
      <c r="B8388" s="16"/>
      <c r="C8388" s="16"/>
      <c r="D8388" s="16"/>
      <c r="E8388" s="16"/>
      <c r="F8388" s="16"/>
      <c r="G8388" s="16"/>
      <c r="H8388" s="16"/>
      <c r="I8388" s="16"/>
      <c r="J8388" s="16"/>
      <c r="K8388" s="16"/>
      <c r="L8388" s="16"/>
      <c r="M8388" s="16"/>
      <c r="N8388" s="16"/>
      <c r="O8388" s="16"/>
      <c r="P8388" s="16"/>
      <c r="Q8388" s="16"/>
      <c r="R8388" s="25"/>
    </row>
    <row r="8389" spans="2:18" ht="17.25">
      <c r="B8389" s="16"/>
      <c r="C8389" s="16"/>
      <c r="D8389" s="16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  <c r="O8389" s="16"/>
      <c r="P8389" s="16"/>
      <c r="Q8389" s="16"/>
      <c r="R8389" s="25"/>
    </row>
    <row r="8390" spans="2:18" ht="17.25">
      <c r="B8390" s="16"/>
      <c r="C8390" s="16"/>
      <c r="D8390" s="16"/>
      <c r="E8390" s="16"/>
      <c r="F8390" s="16"/>
      <c r="G8390" s="16"/>
      <c r="H8390" s="16"/>
      <c r="I8390" s="16"/>
      <c r="J8390" s="16"/>
      <c r="K8390" s="16"/>
      <c r="L8390" s="16"/>
      <c r="M8390" s="16"/>
      <c r="N8390" s="16"/>
      <c r="O8390" s="16"/>
      <c r="P8390" s="16"/>
      <c r="Q8390" s="16"/>
      <c r="R8390" s="25"/>
    </row>
    <row r="8391" spans="2:18" ht="17.25">
      <c r="B8391" s="16"/>
      <c r="C8391" s="16"/>
      <c r="D8391" s="16"/>
      <c r="E8391" s="16"/>
      <c r="F8391" s="16"/>
      <c r="G8391" s="16"/>
      <c r="H8391" s="16"/>
      <c r="I8391" s="16"/>
      <c r="J8391" s="16"/>
      <c r="K8391" s="16"/>
      <c r="L8391" s="16"/>
      <c r="M8391" s="16"/>
      <c r="N8391" s="16"/>
      <c r="O8391" s="16"/>
      <c r="P8391" s="16"/>
      <c r="Q8391" s="16"/>
      <c r="R8391" s="25"/>
    </row>
    <row r="8392" spans="2:18" ht="17.25">
      <c r="B8392" s="16"/>
      <c r="C8392" s="16"/>
      <c r="D8392" s="16"/>
      <c r="E8392" s="16"/>
      <c r="F8392" s="16"/>
      <c r="G8392" s="16"/>
      <c r="H8392" s="16"/>
      <c r="I8392" s="16"/>
      <c r="J8392" s="16"/>
      <c r="K8392" s="16"/>
      <c r="L8392" s="16"/>
      <c r="M8392" s="16"/>
      <c r="N8392" s="16"/>
      <c r="O8392" s="16"/>
      <c r="P8392" s="16"/>
      <c r="Q8392" s="16"/>
      <c r="R8392" s="25"/>
    </row>
    <row r="8393" spans="2:18" ht="17.25">
      <c r="B8393" s="16"/>
      <c r="C8393" s="16"/>
      <c r="D8393" s="16"/>
      <c r="E8393" s="16"/>
      <c r="F8393" s="16"/>
      <c r="G8393" s="16"/>
      <c r="H8393" s="16"/>
      <c r="I8393" s="16"/>
      <c r="J8393" s="16"/>
      <c r="K8393" s="16"/>
      <c r="L8393" s="16"/>
      <c r="M8393" s="16"/>
      <c r="N8393" s="16"/>
      <c r="O8393" s="16"/>
      <c r="P8393" s="16"/>
      <c r="Q8393" s="16"/>
      <c r="R8393" s="25"/>
    </row>
    <row r="8394" spans="2:18" ht="17.25">
      <c r="B8394" s="16"/>
      <c r="C8394" s="16"/>
      <c r="D8394" s="16"/>
      <c r="E8394" s="16"/>
      <c r="F8394" s="16"/>
      <c r="G8394" s="16"/>
      <c r="H8394" s="16"/>
      <c r="I8394" s="16"/>
      <c r="J8394" s="16"/>
      <c r="K8394" s="16"/>
      <c r="L8394" s="16"/>
      <c r="M8394" s="16"/>
      <c r="N8394" s="16"/>
      <c r="O8394" s="16"/>
      <c r="P8394" s="16"/>
      <c r="Q8394" s="16"/>
      <c r="R8394" s="25"/>
    </row>
    <row r="8395" spans="2:18" ht="17.25"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  <c r="O8395" s="16"/>
      <c r="P8395" s="16"/>
      <c r="Q8395" s="16"/>
      <c r="R8395" s="25"/>
    </row>
    <row r="8396" spans="2:18" ht="17.25">
      <c r="B8396" s="16"/>
      <c r="C8396" s="16"/>
      <c r="D8396" s="16"/>
      <c r="E8396" s="16"/>
      <c r="F8396" s="16"/>
      <c r="G8396" s="16"/>
      <c r="H8396" s="16"/>
      <c r="I8396" s="16"/>
      <c r="J8396" s="16"/>
      <c r="K8396" s="16"/>
      <c r="L8396" s="16"/>
      <c r="M8396" s="16"/>
      <c r="N8396" s="16"/>
      <c r="O8396" s="16"/>
      <c r="P8396" s="16"/>
      <c r="Q8396" s="16"/>
      <c r="R8396" s="25"/>
    </row>
    <row r="8397" spans="2:18" ht="17.25">
      <c r="B8397" s="16"/>
      <c r="C8397" s="16"/>
      <c r="D8397" s="16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  <c r="O8397" s="16"/>
      <c r="P8397" s="16"/>
      <c r="Q8397" s="16"/>
      <c r="R8397" s="25"/>
    </row>
    <row r="8398" spans="2:18" ht="17.25">
      <c r="B8398" s="16"/>
      <c r="C8398" s="16"/>
      <c r="D8398" s="16"/>
      <c r="E8398" s="16"/>
      <c r="F8398" s="16"/>
      <c r="G8398" s="16"/>
      <c r="H8398" s="16"/>
      <c r="I8398" s="16"/>
      <c r="J8398" s="16"/>
      <c r="K8398" s="16"/>
      <c r="L8398" s="16"/>
      <c r="M8398" s="16"/>
      <c r="N8398" s="16"/>
      <c r="O8398" s="16"/>
      <c r="P8398" s="16"/>
      <c r="Q8398" s="16"/>
      <c r="R8398" s="25"/>
    </row>
    <row r="8399" spans="2:18" ht="17.25">
      <c r="B8399" s="16"/>
      <c r="C8399" s="16"/>
      <c r="D8399" s="16"/>
      <c r="E8399" s="16"/>
      <c r="F8399" s="16"/>
      <c r="G8399" s="16"/>
      <c r="H8399" s="16"/>
      <c r="I8399" s="16"/>
      <c r="J8399" s="16"/>
      <c r="K8399" s="16"/>
      <c r="L8399" s="16"/>
      <c r="M8399" s="16"/>
      <c r="N8399" s="16"/>
      <c r="O8399" s="16"/>
      <c r="P8399" s="16"/>
      <c r="Q8399" s="16"/>
      <c r="R8399" s="25"/>
    </row>
    <row r="8400" spans="2:18" ht="17.25">
      <c r="B8400" s="16"/>
      <c r="C8400" s="16"/>
      <c r="D8400" s="16"/>
      <c r="E8400" s="16"/>
      <c r="F8400" s="16"/>
      <c r="G8400" s="16"/>
      <c r="H8400" s="16"/>
      <c r="I8400" s="16"/>
      <c r="J8400" s="16"/>
      <c r="K8400" s="16"/>
      <c r="L8400" s="16"/>
      <c r="M8400" s="16"/>
      <c r="N8400" s="16"/>
      <c r="O8400" s="16"/>
      <c r="P8400" s="16"/>
      <c r="Q8400" s="16"/>
      <c r="R8400" s="25"/>
    </row>
    <row r="8401" spans="2:18" ht="17.25">
      <c r="B8401" s="16"/>
      <c r="C8401" s="16"/>
      <c r="D8401" s="16"/>
      <c r="E8401" s="16"/>
      <c r="F8401" s="16"/>
      <c r="G8401" s="16"/>
      <c r="H8401" s="16"/>
      <c r="I8401" s="16"/>
      <c r="J8401" s="16"/>
      <c r="K8401" s="16"/>
      <c r="L8401" s="16"/>
      <c r="M8401" s="16"/>
      <c r="N8401" s="16"/>
      <c r="O8401" s="16"/>
      <c r="P8401" s="16"/>
      <c r="Q8401" s="16"/>
      <c r="R8401" s="25"/>
    </row>
    <row r="8402" spans="2:18" ht="17.25">
      <c r="B8402" s="16"/>
      <c r="C8402" s="16"/>
      <c r="D8402" s="16"/>
      <c r="E8402" s="16"/>
      <c r="F8402" s="16"/>
      <c r="G8402" s="16"/>
      <c r="H8402" s="16"/>
      <c r="I8402" s="16"/>
      <c r="J8402" s="16"/>
      <c r="K8402" s="16"/>
      <c r="L8402" s="16"/>
      <c r="M8402" s="16"/>
      <c r="N8402" s="16"/>
      <c r="O8402" s="16"/>
      <c r="P8402" s="16"/>
      <c r="Q8402" s="16"/>
      <c r="R8402" s="25"/>
    </row>
    <row r="8403" spans="2:18" ht="17.25"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  <c r="O8403" s="16"/>
      <c r="P8403" s="16"/>
      <c r="Q8403" s="16"/>
      <c r="R8403" s="25"/>
    </row>
    <row r="8404" spans="2:18" ht="17.25">
      <c r="B8404" s="16"/>
      <c r="C8404" s="16"/>
      <c r="D8404" s="16"/>
      <c r="E8404" s="16"/>
      <c r="F8404" s="16"/>
      <c r="G8404" s="16"/>
      <c r="H8404" s="16"/>
      <c r="I8404" s="16"/>
      <c r="J8404" s="16"/>
      <c r="K8404" s="16"/>
      <c r="L8404" s="16"/>
      <c r="M8404" s="16"/>
      <c r="N8404" s="16"/>
      <c r="O8404" s="16"/>
      <c r="P8404" s="16"/>
      <c r="Q8404" s="16"/>
      <c r="R8404" s="25"/>
    </row>
    <row r="8405" spans="2:18" ht="17.25"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  <c r="O8405" s="16"/>
      <c r="P8405" s="16"/>
      <c r="Q8405" s="16"/>
      <c r="R8405" s="25"/>
    </row>
    <row r="8406" spans="2:18" ht="17.25">
      <c r="B8406" s="16"/>
      <c r="C8406" s="16"/>
      <c r="D8406" s="16"/>
      <c r="E8406" s="16"/>
      <c r="F8406" s="16"/>
      <c r="G8406" s="16"/>
      <c r="H8406" s="16"/>
      <c r="I8406" s="16"/>
      <c r="J8406" s="16"/>
      <c r="K8406" s="16"/>
      <c r="L8406" s="16"/>
      <c r="M8406" s="16"/>
      <c r="N8406" s="16"/>
      <c r="O8406" s="16"/>
      <c r="P8406" s="16"/>
      <c r="Q8406" s="16"/>
      <c r="R8406" s="25"/>
    </row>
    <row r="8407" spans="2:18" ht="17.25"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  <c r="O8407" s="16"/>
      <c r="P8407" s="16"/>
      <c r="Q8407" s="16"/>
      <c r="R8407" s="25"/>
    </row>
    <row r="8408" spans="2:18" ht="17.25">
      <c r="B8408" s="16"/>
      <c r="C8408" s="16"/>
      <c r="D8408" s="16"/>
      <c r="E8408" s="16"/>
      <c r="F8408" s="16"/>
      <c r="G8408" s="16"/>
      <c r="H8408" s="16"/>
      <c r="I8408" s="16"/>
      <c r="J8408" s="16"/>
      <c r="K8408" s="16"/>
      <c r="L8408" s="16"/>
      <c r="M8408" s="16"/>
      <c r="N8408" s="16"/>
      <c r="O8408" s="16"/>
      <c r="P8408" s="16"/>
      <c r="Q8408" s="16"/>
      <c r="R8408" s="25"/>
    </row>
    <row r="8409" spans="2:18" ht="17.25">
      <c r="B8409" s="16"/>
      <c r="C8409" s="16"/>
      <c r="D8409" s="16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  <c r="O8409" s="16"/>
      <c r="P8409" s="16"/>
      <c r="Q8409" s="16"/>
      <c r="R8409" s="25"/>
    </row>
    <row r="8410" spans="2:18" ht="17.25">
      <c r="B8410" s="16"/>
      <c r="C8410" s="16"/>
      <c r="D8410" s="16"/>
      <c r="E8410" s="16"/>
      <c r="F8410" s="16"/>
      <c r="G8410" s="16"/>
      <c r="H8410" s="16"/>
      <c r="I8410" s="16"/>
      <c r="J8410" s="16"/>
      <c r="K8410" s="16"/>
      <c r="L8410" s="16"/>
      <c r="M8410" s="16"/>
      <c r="N8410" s="16"/>
      <c r="O8410" s="16"/>
      <c r="P8410" s="16"/>
      <c r="Q8410" s="16"/>
      <c r="R8410" s="25"/>
    </row>
    <row r="8411" spans="2:18" ht="17.25">
      <c r="B8411" s="16"/>
      <c r="C8411" s="16"/>
      <c r="D8411" s="16"/>
      <c r="E8411" s="16"/>
      <c r="F8411" s="16"/>
      <c r="G8411" s="16"/>
      <c r="H8411" s="16"/>
      <c r="I8411" s="16"/>
      <c r="J8411" s="16"/>
      <c r="K8411" s="16"/>
      <c r="L8411" s="16"/>
      <c r="M8411" s="16"/>
      <c r="N8411" s="16"/>
      <c r="O8411" s="16"/>
      <c r="P8411" s="16"/>
      <c r="Q8411" s="16"/>
      <c r="R8411" s="25"/>
    </row>
    <row r="8412" spans="2:18" ht="17.25">
      <c r="B8412" s="16"/>
      <c r="C8412" s="16"/>
      <c r="D8412" s="16"/>
      <c r="E8412" s="16"/>
      <c r="F8412" s="16"/>
      <c r="G8412" s="16"/>
      <c r="H8412" s="16"/>
      <c r="I8412" s="16"/>
      <c r="J8412" s="16"/>
      <c r="K8412" s="16"/>
      <c r="L8412" s="16"/>
      <c r="M8412" s="16"/>
      <c r="N8412" s="16"/>
      <c r="O8412" s="16"/>
      <c r="P8412" s="16"/>
      <c r="Q8412" s="16"/>
      <c r="R8412" s="25"/>
    </row>
    <row r="8413" spans="2:18" ht="17.25">
      <c r="B8413" s="16"/>
      <c r="C8413" s="16"/>
      <c r="D8413" s="16"/>
      <c r="E8413" s="16"/>
      <c r="F8413" s="16"/>
      <c r="G8413" s="16"/>
      <c r="H8413" s="16"/>
      <c r="I8413" s="16"/>
      <c r="J8413" s="16"/>
      <c r="K8413" s="16"/>
      <c r="L8413" s="16"/>
      <c r="M8413" s="16"/>
      <c r="N8413" s="16"/>
      <c r="O8413" s="16"/>
      <c r="P8413" s="16"/>
      <c r="Q8413" s="16"/>
      <c r="R8413" s="25"/>
    </row>
    <row r="8414" spans="2:18" ht="17.25">
      <c r="B8414" s="16"/>
      <c r="C8414" s="16"/>
      <c r="D8414" s="16"/>
      <c r="E8414" s="16"/>
      <c r="F8414" s="16"/>
      <c r="G8414" s="16"/>
      <c r="H8414" s="16"/>
      <c r="I8414" s="16"/>
      <c r="J8414" s="16"/>
      <c r="K8414" s="16"/>
      <c r="L8414" s="16"/>
      <c r="M8414" s="16"/>
      <c r="N8414" s="16"/>
      <c r="O8414" s="16"/>
      <c r="P8414" s="16"/>
      <c r="Q8414" s="16"/>
      <c r="R8414" s="25"/>
    </row>
    <row r="8415" spans="2:18" ht="17.25"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  <c r="O8415" s="16"/>
      <c r="P8415" s="16"/>
      <c r="Q8415" s="16"/>
      <c r="R8415" s="25"/>
    </row>
    <row r="8416" spans="2:18" ht="17.25">
      <c r="B8416" s="16"/>
      <c r="C8416" s="16"/>
      <c r="D8416" s="16"/>
      <c r="E8416" s="16"/>
      <c r="F8416" s="16"/>
      <c r="G8416" s="16"/>
      <c r="H8416" s="16"/>
      <c r="I8416" s="16"/>
      <c r="J8416" s="16"/>
      <c r="K8416" s="16"/>
      <c r="L8416" s="16"/>
      <c r="M8416" s="16"/>
      <c r="N8416" s="16"/>
      <c r="O8416" s="16"/>
      <c r="P8416" s="16"/>
      <c r="Q8416" s="16"/>
      <c r="R8416" s="25"/>
    </row>
    <row r="8417" spans="2:18" ht="17.25">
      <c r="B8417" s="16"/>
      <c r="C8417" s="16"/>
      <c r="D8417" s="16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  <c r="O8417" s="16"/>
      <c r="P8417" s="16"/>
      <c r="Q8417" s="16"/>
      <c r="R8417" s="25"/>
    </row>
    <row r="8418" spans="2:18" ht="17.25">
      <c r="B8418" s="16"/>
      <c r="C8418" s="16"/>
      <c r="D8418" s="16"/>
      <c r="E8418" s="16"/>
      <c r="F8418" s="16"/>
      <c r="G8418" s="16"/>
      <c r="H8418" s="16"/>
      <c r="I8418" s="16"/>
      <c r="J8418" s="16"/>
      <c r="K8418" s="16"/>
      <c r="L8418" s="16"/>
      <c r="M8418" s="16"/>
      <c r="N8418" s="16"/>
      <c r="O8418" s="16"/>
      <c r="P8418" s="16"/>
      <c r="Q8418" s="16"/>
      <c r="R8418" s="25"/>
    </row>
    <row r="8419" spans="2:18" ht="17.25">
      <c r="B8419" s="16"/>
      <c r="C8419" s="16"/>
      <c r="D8419" s="16"/>
      <c r="E8419" s="16"/>
      <c r="F8419" s="16"/>
      <c r="G8419" s="16"/>
      <c r="H8419" s="16"/>
      <c r="I8419" s="16"/>
      <c r="J8419" s="16"/>
      <c r="K8419" s="16"/>
      <c r="L8419" s="16"/>
      <c r="M8419" s="16"/>
      <c r="N8419" s="16"/>
      <c r="O8419" s="16"/>
      <c r="P8419" s="16"/>
      <c r="Q8419" s="16"/>
      <c r="R8419" s="25"/>
    </row>
    <row r="8420" spans="2:18" ht="17.25">
      <c r="B8420" s="16"/>
      <c r="C8420" s="16"/>
      <c r="D8420" s="16"/>
      <c r="E8420" s="16"/>
      <c r="F8420" s="16"/>
      <c r="G8420" s="16"/>
      <c r="H8420" s="16"/>
      <c r="I8420" s="16"/>
      <c r="J8420" s="16"/>
      <c r="K8420" s="16"/>
      <c r="L8420" s="16"/>
      <c r="M8420" s="16"/>
      <c r="N8420" s="16"/>
      <c r="O8420" s="16"/>
      <c r="P8420" s="16"/>
      <c r="Q8420" s="16"/>
      <c r="R8420" s="25"/>
    </row>
    <row r="8421" spans="2:18" ht="17.25">
      <c r="B8421" s="16"/>
      <c r="C8421" s="16"/>
      <c r="D8421" s="16"/>
      <c r="E8421" s="16"/>
      <c r="F8421" s="16"/>
      <c r="G8421" s="16"/>
      <c r="H8421" s="16"/>
      <c r="I8421" s="16"/>
      <c r="J8421" s="16"/>
      <c r="K8421" s="16"/>
      <c r="L8421" s="16"/>
      <c r="M8421" s="16"/>
      <c r="N8421" s="16"/>
      <c r="O8421" s="16"/>
      <c r="P8421" s="16"/>
      <c r="Q8421" s="16"/>
      <c r="R8421" s="25"/>
    </row>
    <row r="8422" spans="2:18" ht="17.25">
      <c r="B8422" s="16"/>
      <c r="C8422" s="16"/>
      <c r="D8422" s="16"/>
      <c r="E8422" s="16"/>
      <c r="F8422" s="16"/>
      <c r="G8422" s="16"/>
      <c r="H8422" s="16"/>
      <c r="I8422" s="16"/>
      <c r="J8422" s="16"/>
      <c r="K8422" s="16"/>
      <c r="L8422" s="16"/>
      <c r="M8422" s="16"/>
      <c r="N8422" s="16"/>
      <c r="O8422" s="16"/>
      <c r="P8422" s="16"/>
      <c r="Q8422" s="16"/>
      <c r="R8422" s="25"/>
    </row>
    <row r="8423" spans="2:18" ht="17.25"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  <c r="O8423" s="16"/>
      <c r="P8423" s="16"/>
      <c r="Q8423" s="16"/>
      <c r="R8423" s="25"/>
    </row>
    <row r="8424" spans="2:18" ht="17.25">
      <c r="B8424" s="16"/>
      <c r="C8424" s="16"/>
      <c r="D8424" s="16"/>
      <c r="E8424" s="16"/>
      <c r="F8424" s="16"/>
      <c r="G8424" s="16"/>
      <c r="H8424" s="16"/>
      <c r="I8424" s="16"/>
      <c r="J8424" s="16"/>
      <c r="K8424" s="16"/>
      <c r="L8424" s="16"/>
      <c r="M8424" s="16"/>
      <c r="N8424" s="16"/>
      <c r="O8424" s="16"/>
      <c r="P8424" s="16"/>
      <c r="Q8424" s="16"/>
      <c r="R8424" s="25"/>
    </row>
    <row r="8425" spans="2:18" ht="17.25">
      <c r="B8425" s="16"/>
      <c r="C8425" s="16"/>
      <c r="D8425" s="16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  <c r="O8425" s="16"/>
      <c r="P8425" s="16"/>
      <c r="Q8425" s="16"/>
      <c r="R8425" s="25"/>
    </row>
    <row r="8426" spans="2:18" ht="17.25">
      <c r="B8426" s="16"/>
      <c r="C8426" s="16"/>
      <c r="D8426" s="16"/>
      <c r="E8426" s="16"/>
      <c r="F8426" s="16"/>
      <c r="G8426" s="16"/>
      <c r="H8426" s="16"/>
      <c r="I8426" s="16"/>
      <c r="J8426" s="16"/>
      <c r="K8426" s="16"/>
      <c r="L8426" s="16"/>
      <c r="M8426" s="16"/>
      <c r="N8426" s="16"/>
      <c r="O8426" s="16"/>
      <c r="P8426" s="16"/>
      <c r="Q8426" s="16"/>
      <c r="R8426" s="25"/>
    </row>
    <row r="8427" spans="2:18" ht="17.25">
      <c r="B8427" s="16"/>
      <c r="C8427" s="16"/>
      <c r="D8427" s="16"/>
      <c r="E8427" s="16"/>
      <c r="F8427" s="16"/>
      <c r="G8427" s="16"/>
      <c r="H8427" s="16"/>
      <c r="I8427" s="16"/>
      <c r="J8427" s="16"/>
      <c r="K8427" s="16"/>
      <c r="L8427" s="16"/>
      <c r="M8427" s="16"/>
      <c r="N8427" s="16"/>
      <c r="O8427" s="16"/>
      <c r="P8427" s="16"/>
      <c r="Q8427" s="16"/>
      <c r="R8427" s="25"/>
    </row>
    <row r="8428" spans="2:18" ht="17.25">
      <c r="B8428" s="16"/>
      <c r="C8428" s="16"/>
      <c r="D8428" s="16"/>
      <c r="E8428" s="16"/>
      <c r="F8428" s="16"/>
      <c r="G8428" s="16"/>
      <c r="H8428" s="16"/>
      <c r="I8428" s="16"/>
      <c r="J8428" s="16"/>
      <c r="K8428" s="16"/>
      <c r="L8428" s="16"/>
      <c r="M8428" s="16"/>
      <c r="N8428" s="16"/>
      <c r="O8428" s="16"/>
      <c r="P8428" s="16"/>
      <c r="Q8428" s="16"/>
      <c r="R8428" s="25"/>
    </row>
    <row r="8429" spans="2:18" ht="17.25">
      <c r="B8429" s="16"/>
      <c r="C8429" s="16"/>
      <c r="D8429" s="16"/>
      <c r="E8429" s="16"/>
      <c r="F8429" s="16"/>
      <c r="G8429" s="16"/>
      <c r="H8429" s="16"/>
      <c r="I8429" s="16"/>
      <c r="J8429" s="16"/>
      <c r="K8429" s="16"/>
      <c r="L8429" s="16"/>
      <c r="M8429" s="16"/>
      <c r="N8429" s="16"/>
      <c r="O8429" s="16"/>
      <c r="P8429" s="16"/>
      <c r="Q8429" s="16"/>
      <c r="R8429" s="25"/>
    </row>
    <row r="8430" spans="2:18" ht="17.25">
      <c r="B8430" s="16"/>
      <c r="C8430" s="16"/>
      <c r="D8430" s="16"/>
      <c r="E8430" s="16"/>
      <c r="F8430" s="16"/>
      <c r="G8430" s="16"/>
      <c r="H8430" s="16"/>
      <c r="I8430" s="16"/>
      <c r="J8430" s="16"/>
      <c r="K8430" s="16"/>
      <c r="L8430" s="16"/>
      <c r="M8430" s="16"/>
      <c r="N8430" s="16"/>
      <c r="O8430" s="16"/>
      <c r="P8430" s="16"/>
      <c r="Q8430" s="16"/>
      <c r="R8430" s="25"/>
    </row>
    <row r="8431" spans="2:18" ht="17.25"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  <c r="O8431" s="16"/>
      <c r="P8431" s="16"/>
      <c r="Q8431" s="16"/>
      <c r="R8431" s="25"/>
    </row>
    <row r="8432" spans="2:18" ht="17.25">
      <c r="B8432" s="16"/>
      <c r="C8432" s="16"/>
      <c r="D8432" s="16"/>
      <c r="E8432" s="16"/>
      <c r="F8432" s="16"/>
      <c r="G8432" s="16"/>
      <c r="H8432" s="16"/>
      <c r="I8432" s="16"/>
      <c r="J8432" s="16"/>
      <c r="K8432" s="16"/>
      <c r="L8432" s="16"/>
      <c r="M8432" s="16"/>
      <c r="N8432" s="16"/>
      <c r="O8432" s="16"/>
      <c r="P8432" s="16"/>
      <c r="Q8432" s="16"/>
      <c r="R8432" s="25"/>
    </row>
    <row r="8433" spans="2:18" ht="17.25">
      <c r="B8433" s="16"/>
      <c r="C8433" s="16"/>
      <c r="D8433" s="16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  <c r="O8433" s="16"/>
      <c r="P8433" s="16"/>
      <c r="Q8433" s="16"/>
      <c r="R8433" s="25"/>
    </row>
    <row r="8434" spans="2:18" ht="17.25">
      <c r="B8434" s="16"/>
      <c r="C8434" s="16"/>
      <c r="D8434" s="16"/>
      <c r="E8434" s="16"/>
      <c r="F8434" s="16"/>
      <c r="G8434" s="16"/>
      <c r="H8434" s="16"/>
      <c r="I8434" s="16"/>
      <c r="J8434" s="16"/>
      <c r="K8434" s="16"/>
      <c r="L8434" s="16"/>
      <c r="M8434" s="16"/>
      <c r="N8434" s="16"/>
      <c r="O8434" s="16"/>
      <c r="P8434" s="16"/>
      <c r="Q8434" s="16"/>
      <c r="R8434" s="25"/>
    </row>
    <row r="8435" spans="2:18" ht="17.25">
      <c r="B8435" s="16"/>
      <c r="C8435" s="16"/>
      <c r="D8435" s="16"/>
      <c r="E8435" s="16"/>
      <c r="F8435" s="16"/>
      <c r="G8435" s="16"/>
      <c r="H8435" s="16"/>
      <c r="I8435" s="16"/>
      <c r="J8435" s="16"/>
      <c r="K8435" s="16"/>
      <c r="L8435" s="16"/>
      <c r="M8435" s="16"/>
      <c r="N8435" s="16"/>
      <c r="O8435" s="16"/>
      <c r="P8435" s="16"/>
      <c r="Q8435" s="16"/>
      <c r="R8435" s="25"/>
    </row>
    <row r="8436" spans="2:18" ht="17.25">
      <c r="B8436" s="16"/>
      <c r="C8436" s="16"/>
      <c r="D8436" s="16"/>
      <c r="E8436" s="16"/>
      <c r="F8436" s="16"/>
      <c r="G8436" s="16"/>
      <c r="H8436" s="16"/>
      <c r="I8436" s="16"/>
      <c r="J8436" s="16"/>
      <c r="K8436" s="16"/>
      <c r="L8436" s="16"/>
      <c r="M8436" s="16"/>
      <c r="N8436" s="16"/>
      <c r="O8436" s="16"/>
      <c r="P8436" s="16"/>
      <c r="Q8436" s="16"/>
      <c r="R8436" s="25"/>
    </row>
    <row r="8437" spans="2:18" ht="17.25">
      <c r="B8437" s="16"/>
      <c r="C8437" s="16"/>
      <c r="D8437" s="16"/>
      <c r="E8437" s="16"/>
      <c r="F8437" s="16"/>
      <c r="G8437" s="16"/>
      <c r="H8437" s="16"/>
      <c r="I8437" s="16"/>
      <c r="J8437" s="16"/>
      <c r="K8437" s="16"/>
      <c r="L8437" s="16"/>
      <c r="M8437" s="16"/>
      <c r="N8437" s="16"/>
      <c r="O8437" s="16"/>
      <c r="P8437" s="16"/>
      <c r="Q8437" s="16"/>
      <c r="R8437" s="25"/>
    </row>
    <row r="8438" spans="2:18" ht="17.25">
      <c r="B8438" s="16"/>
      <c r="C8438" s="16"/>
      <c r="D8438" s="16"/>
      <c r="E8438" s="16"/>
      <c r="F8438" s="16"/>
      <c r="G8438" s="16"/>
      <c r="H8438" s="16"/>
      <c r="I8438" s="16"/>
      <c r="J8438" s="16"/>
      <c r="K8438" s="16"/>
      <c r="L8438" s="16"/>
      <c r="M8438" s="16"/>
      <c r="N8438" s="16"/>
      <c r="O8438" s="16"/>
      <c r="P8438" s="16"/>
      <c r="Q8438" s="16"/>
      <c r="R8438" s="25"/>
    </row>
    <row r="8439" spans="2:18" ht="17.25"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  <c r="O8439" s="16"/>
      <c r="P8439" s="16"/>
      <c r="Q8439" s="16"/>
      <c r="R8439" s="25"/>
    </row>
    <row r="8440" spans="2:18" ht="17.25">
      <c r="B8440" s="16"/>
      <c r="C8440" s="16"/>
      <c r="D8440" s="16"/>
      <c r="E8440" s="16"/>
      <c r="F8440" s="16"/>
      <c r="G8440" s="16"/>
      <c r="H8440" s="16"/>
      <c r="I8440" s="16"/>
      <c r="J8440" s="16"/>
      <c r="K8440" s="16"/>
      <c r="L8440" s="16"/>
      <c r="M8440" s="16"/>
      <c r="N8440" s="16"/>
      <c r="O8440" s="16"/>
      <c r="P8440" s="16"/>
      <c r="Q8440" s="16"/>
      <c r="R8440" s="25"/>
    </row>
    <row r="8441" spans="2:18" ht="17.25">
      <c r="B8441" s="16"/>
      <c r="C8441" s="16"/>
      <c r="D8441" s="16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  <c r="O8441" s="16"/>
      <c r="P8441" s="16"/>
      <c r="Q8441" s="16"/>
      <c r="R8441" s="25"/>
    </row>
    <row r="8442" spans="2:18" ht="17.25">
      <c r="B8442" s="16"/>
      <c r="C8442" s="16"/>
      <c r="D8442" s="16"/>
      <c r="E8442" s="16"/>
      <c r="F8442" s="16"/>
      <c r="G8442" s="16"/>
      <c r="H8442" s="16"/>
      <c r="I8442" s="16"/>
      <c r="J8442" s="16"/>
      <c r="K8442" s="16"/>
      <c r="L8442" s="16"/>
      <c r="M8442" s="16"/>
      <c r="N8442" s="16"/>
      <c r="O8442" s="16"/>
      <c r="P8442" s="16"/>
      <c r="Q8442" s="16"/>
      <c r="R8442" s="25"/>
    </row>
    <row r="8443" spans="2:18" ht="17.25">
      <c r="B8443" s="16"/>
      <c r="C8443" s="16"/>
      <c r="D8443" s="16"/>
      <c r="E8443" s="16"/>
      <c r="F8443" s="16"/>
      <c r="G8443" s="16"/>
      <c r="H8443" s="16"/>
      <c r="I8443" s="16"/>
      <c r="J8443" s="16"/>
      <c r="K8443" s="16"/>
      <c r="L8443" s="16"/>
      <c r="M8443" s="16"/>
      <c r="N8443" s="16"/>
      <c r="O8443" s="16"/>
      <c r="P8443" s="16"/>
      <c r="Q8443" s="16"/>
      <c r="R8443" s="25"/>
    </row>
    <row r="8444" spans="2:18" ht="17.25">
      <c r="B8444" s="16"/>
      <c r="C8444" s="16"/>
      <c r="D8444" s="16"/>
      <c r="E8444" s="16"/>
      <c r="F8444" s="16"/>
      <c r="G8444" s="16"/>
      <c r="H8444" s="16"/>
      <c r="I8444" s="16"/>
      <c r="J8444" s="16"/>
      <c r="K8444" s="16"/>
      <c r="L8444" s="16"/>
      <c r="M8444" s="16"/>
      <c r="N8444" s="16"/>
      <c r="O8444" s="16"/>
      <c r="P8444" s="16"/>
      <c r="Q8444" s="16"/>
      <c r="R8444" s="25"/>
    </row>
    <row r="8445" spans="2:18" ht="17.25">
      <c r="B8445" s="16"/>
      <c r="C8445" s="16"/>
      <c r="D8445" s="16"/>
      <c r="E8445" s="16"/>
      <c r="F8445" s="16"/>
      <c r="G8445" s="16"/>
      <c r="H8445" s="16"/>
      <c r="I8445" s="16"/>
      <c r="J8445" s="16"/>
      <c r="K8445" s="16"/>
      <c r="L8445" s="16"/>
      <c r="M8445" s="16"/>
      <c r="N8445" s="16"/>
      <c r="O8445" s="16"/>
      <c r="P8445" s="16"/>
      <c r="Q8445" s="16"/>
      <c r="R8445" s="25"/>
    </row>
    <row r="8446" spans="2:18" ht="17.25">
      <c r="B8446" s="16"/>
      <c r="C8446" s="16"/>
      <c r="D8446" s="16"/>
      <c r="E8446" s="16"/>
      <c r="F8446" s="16"/>
      <c r="G8446" s="16"/>
      <c r="H8446" s="16"/>
      <c r="I8446" s="16"/>
      <c r="J8446" s="16"/>
      <c r="K8446" s="16"/>
      <c r="L8446" s="16"/>
      <c r="M8446" s="16"/>
      <c r="N8446" s="16"/>
      <c r="O8446" s="16"/>
      <c r="P8446" s="16"/>
      <c r="Q8446" s="16"/>
      <c r="R8446" s="25"/>
    </row>
    <row r="8447" spans="2:18" ht="17.25"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  <c r="O8447" s="16"/>
      <c r="P8447" s="16"/>
      <c r="Q8447" s="16"/>
      <c r="R8447" s="25"/>
    </row>
    <row r="8448" spans="2:18" ht="17.25">
      <c r="B8448" s="16"/>
      <c r="C8448" s="16"/>
      <c r="D8448" s="16"/>
      <c r="E8448" s="16"/>
      <c r="F8448" s="16"/>
      <c r="G8448" s="16"/>
      <c r="H8448" s="16"/>
      <c r="I8448" s="16"/>
      <c r="J8448" s="16"/>
      <c r="K8448" s="16"/>
      <c r="L8448" s="16"/>
      <c r="M8448" s="16"/>
      <c r="N8448" s="16"/>
      <c r="O8448" s="16"/>
      <c r="P8448" s="16"/>
      <c r="Q8448" s="16"/>
      <c r="R8448" s="25"/>
    </row>
    <row r="8449" spans="2:18" ht="17.25">
      <c r="B8449" s="16"/>
      <c r="C8449" s="16"/>
      <c r="D8449" s="16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  <c r="O8449" s="16"/>
      <c r="P8449" s="16"/>
      <c r="Q8449" s="16"/>
      <c r="R8449" s="25"/>
    </row>
    <row r="8450" spans="2:18" ht="17.25">
      <c r="B8450" s="16"/>
      <c r="C8450" s="16"/>
      <c r="D8450" s="16"/>
      <c r="E8450" s="16"/>
      <c r="F8450" s="16"/>
      <c r="G8450" s="16"/>
      <c r="H8450" s="16"/>
      <c r="I8450" s="16"/>
      <c r="J8450" s="16"/>
      <c r="K8450" s="16"/>
      <c r="L8450" s="16"/>
      <c r="M8450" s="16"/>
      <c r="N8450" s="16"/>
      <c r="O8450" s="16"/>
      <c r="P8450" s="16"/>
      <c r="Q8450" s="16"/>
      <c r="R8450" s="25"/>
    </row>
    <row r="8451" spans="2:18" ht="17.25">
      <c r="B8451" s="16"/>
      <c r="C8451" s="16"/>
      <c r="D8451" s="16"/>
      <c r="E8451" s="16"/>
      <c r="F8451" s="16"/>
      <c r="G8451" s="16"/>
      <c r="H8451" s="16"/>
      <c r="I8451" s="16"/>
      <c r="J8451" s="16"/>
      <c r="K8451" s="16"/>
      <c r="L8451" s="16"/>
      <c r="M8451" s="16"/>
      <c r="N8451" s="16"/>
      <c r="O8451" s="16"/>
      <c r="P8451" s="16"/>
      <c r="Q8451" s="16"/>
      <c r="R8451" s="25"/>
    </row>
    <row r="8452" spans="2:18" ht="17.25">
      <c r="B8452" s="16"/>
      <c r="C8452" s="16"/>
      <c r="D8452" s="16"/>
      <c r="E8452" s="16"/>
      <c r="F8452" s="16"/>
      <c r="G8452" s="16"/>
      <c r="H8452" s="16"/>
      <c r="I8452" s="16"/>
      <c r="J8452" s="16"/>
      <c r="K8452" s="16"/>
      <c r="L8452" s="16"/>
      <c r="M8452" s="16"/>
      <c r="N8452" s="16"/>
      <c r="O8452" s="16"/>
      <c r="P8452" s="16"/>
      <c r="Q8452" s="16"/>
      <c r="R8452" s="25"/>
    </row>
    <row r="8453" spans="2:18" ht="17.25">
      <c r="B8453" s="16"/>
      <c r="C8453" s="16"/>
      <c r="D8453" s="16"/>
      <c r="E8453" s="16"/>
      <c r="F8453" s="16"/>
      <c r="G8453" s="16"/>
      <c r="H8453" s="16"/>
      <c r="I8453" s="16"/>
      <c r="J8453" s="16"/>
      <c r="K8453" s="16"/>
      <c r="L8453" s="16"/>
      <c r="M8453" s="16"/>
      <c r="N8453" s="16"/>
      <c r="O8453" s="16"/>
      <c r="P8453" s="16"/>
      <c r="Q8453" s="16"/>
      <c r="R8453" s="25"/>
    </row>
    <row r="8454" spans="2:18" ht="17.25">
      <c r="B8454" s="16"/>
      <c r="C8454" s="16"/>
      <c r="D8454" s="16"/>
      <c r="E8454" s="16"/>
      <c r="F8454" s="16"/>
      <c r="G8454" s="16"/>
      <c r="H8454" s="16"/>
      <c r="I8454" s="16"/>
      <c r="J8454" s="16"/>
      <c r="K8454" s="16"/>
      <c r="L8454" s="16"/>
      <c r="M8454" s="16"/>
      <c r="N8454" s="16"/>
      <c r="O8454" s="16"/>
      <c r="P8454" s="16"/>
      <c r="Q8454" s="16"/>
      <c r="R8454" s="25"/>
    </row>
    <row r="8455" spans="2:18" ht="17.25"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  <c r="O8455" s="16"/>
      <c r="P8455" s="16"/>
      <c r="Q8455" s="16"/>
      <c r="R8455" s="25"/>
    </row>
    <row r="8456" spans="2:18" ht="17.25">
      <c r="B8456" s="16"/>
      <c r="C8456" s="16"/>
      <c r="D8456" s="16"/>
      <c r="E8456" s="16"/>
      <c r="F8456" s="16"/>
      <c r="G8456" s="16"/>
      <c r="H8456" s="16"/>
      <c r="I8456" s="16"/>
      <c r="J8456" s="16"/>
      <c r="K8456" s="16"/>
      <c r="L8456" s="16"/>
      <c r="M8456" s="16"/>
      <c r="N8456" s="16"/>
      <c r="O8456" s="16"/>
      <c r="P8456" s="16"/>
      <c r="Q8456" s="16"/>
      <c r="R8456" s="25"/>
    </row>
    <row r="8457" spans="2:18" ht="17.25">
      <c r="B8457" s="16"/>
      <c r="C8457" s="16"/>
      <c r="D8457" s="16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  <c r="O8457" s="16"/>
      <c r="P8457" s="16"/>
      <c r="Q8457" s="16"/>
      <c r="R8457" s="25"/>
    </row>
    <row r="8458" spans="2:18" ht="17.25">
      <c r="B8458" s="16"/>
      <c r="C8458" s="16"/>
      <c r="D8458" s="16"/>
      <c r="E8458" s="16"/>
      <c r="F8458" s="16"/>
      <c r="G8458" s="16"/>
      <c r="H8458" s="16"/>
      <c r="I8458" s="16"/>
      <c r="J8458" s="16"/>
      <c r="K8458" s="16"/>
      <c r="L8458" s="16"/>
      <c r="M8458" s="16"/>
      <c r="N8458" s="16"/>
      <c r="O8458" s="16"/>
      <c r="P8458" s="16"/>
      <c r="Q8458" s="16"/>
      <c r="R8458" s="25"/>
    </row>
    <row r="8459" spans="2:18" ht="17.25">
      <c r="B8459" s="16"/>
      <c r="C8459" s="16"/>
      <c r="D8459" s="16"/>
      <c r="E8459" s="16"/>
      <c r="F8459" s="16"/>
      <c r="G8459" s="16"/>
      <c r="H8459" s="16"/>
      <c r="I8459" s="16"/>
      <c r="J8459" s="16"/>
      <c r="K8459" s="16"/>
      <c r="L8459" s="16"/>
      <c r="M8459" s="16"/>
      <c r="N8459" s="16"/>
      <c r="O8459" s="16"/>
      <c r="P8459" s="16"/>
      <c r="Q8459" s="16"/>
      <c r="R8459" s="25"/>
    </row>
    <row r="8460" spans="2:18" ht="17.25">
      <c r="B8460" s="16"/>
      <c r="C8460" s="16"/>
      <c r="D8460" s="16"/>
      <c r="E8460" s="16"/>
      <c r="F8460" s="16"/>
      <c r="G8460" s="16"/>
      <c r="H8460" s="16"/>
      <c r="I8460" s="16"/>
      <c r="J8460" s="16"/>
      <c r="K8460" s="16"/>
      <c r="L8460" s="16"/>
      <c r="M8460" s="16"/>
      <c r="N8460" s="16"/>
      <c r="O8460" s="16"/>
      <c r="P8460" s="16"/>
      <c r="Q8460" s="16"/>
      <c r="R8460" s="25"/>
    </row>
    <row r="8461" spans="2:18" ht="17.25">
      <c r="B8461" s="16"/>
      <c r="C8461" s="16"/>
      <c r="D8461" s="16"/>
      <c r="E8461" s="16"/>
      <c r="F8461" s="16"/>
      <c r="G8461" s="16"/>
      <c r="H8461" s="16"/>
      <c r="I8461" s="16"/>
      <c r="J8461" s="16"/>
      <c r="K8461" s="16"/>
      <c r="L8461" s="16"/>
      <c r="M8461" s="16"/>
      <c r="N8461" s="16"/>
      <c r="O8461" s="16"/>
      <c r="P8461" s="16"/>
      <c r="Q8461" s="16"/>
      <c r="R8461" s="25"/>
    </row>
    <row r="8462" spans="2:18" ht="17.25">
      <c r="B8462" s="16"/>
      <c r="C8462" s="16"/>
      <c r="D8462" s="16"/>
      <c r="E8462" s="16"/>
      <c r="F8462" s="16"/>
      <c r="G8462" s="16"/>
      <c r="H8462" s="16"/>
      <c r="I8462" s="16"/>
      <c r="J8462" s="16"/>
      <c r="K8462" s="16"/>
      <c r="L8462" s="16"/>
      <c r="M8462" s="16"/>
      <c r="N8462" s="16"/>
      <c r="O8462" s="16"/>
      <c r="P8462" s="16"/>
      <c r="Q8462" s="16"/>
      <c r="R8462" s="25"/>
    </row>
    <row r="8463" spans="2:18" ht="17.25"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  <c r="O8463" s="16"/>
      <c r="P8463" s="16"/>
      <c r="Q8463" s="16"/>
      <c r="R8463" s="25"/>
    </row>
    <row r="8464" spans="2:18" ht="17.25">
      <c r="B8464" s="16"/>
      <c r="C8464" s="16"/>
      <c r="D8464" s="16"/>
      <c r="E8464" s="16"/>
      <c r="F8464" s="16"/>
      <c r="G8464" s="16"/>
      <c r="H8464" s="16"/>
      <c r="I8464" s="16"/>
      <c r="J8464" s="16"/>
      <c r="K8464" s="16"/>
      <c r="L8464" s="16"/>
      <c r="M8464" s="16"/>
      <c r="N8464" s="16"/>
      <c r="O8464" s="16"/>
      <c r="P8464" s="16"/>
      <c r="Q8464" s="16"/>
      <c r="R8464" s="25"/>
    </row>
    <row r="8465" spans="2:18" ht="17.25"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  <c r="O8465" s="16"/>
      <c r="P8465" s="16"/>
      <c r="Q8465" s="16"/>
      <c r="R8465" s="25"/>
    </row>
    <row r="8466" spans="2:18" ht="17.25">
      <c r="B8466" s="16"/>
      <c r="C8466" s="16"/>
      <c r="D8466" s="16"/>
      <c r="E8466" s="16"/>
      <c r="F8466" s="16"/>
      <c r="G8466" s="16"/>
      <c r="H8466" s="16"/>
      <c r="I8466" s="16"/>
      <c r="J8466" s="16"/>
      <c r="K8466" s="16"/>
      <c r="L8466" s="16"/>
      <c r="M8466" s="16"/>
      <c r="N8466" s="16"/>
      <c r="O8466" s="16"/>
      <c r="P8466" s="16"/>
      <c r="Q8466" s="16"/>
      <c r="R8466" s="25"/>
    </row>
    <row r="8467" spans="2:18" ht="17.25"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  <c r="O8467" s="16"/>
      <c r="P8467" s="16"/>
      <c r="Q8467" s="16"/>
      <c r="R8467" s="25"/>
    </row>
    <row r="8468" spans="2:18" ht="17.25">
      <c r="B8468" s="16"/>
      <c r="C8468" s="16"/>
      <c r="D8468" s="16"/>
      <c r="E8468" s="16"/>
      <c r="F8468" s="16"/>
      <c r="G8468" s="16"/>
      <c r="H8468" s="16"/>
      <c r="I8468" s="16"/>
      <c r="J8468" s="16"/>
      <c r="K8468" s="16"/>
      <c r="L8468" s="16"/>
      <c r="M8468" s="16"/>
      <c r="N8468" s="16"/>
      <c r="O8468" s="16"/>
      <c r="P8468" s="16"/>
      <c r="Q8468" s="16"/>
      <c r="R8468" s="25"/>
    </row>
    <row r="8469" spans="2:18" ht="17.25">
      <c r="B8469" s="16"/>
      <c r="C8469" s="16"/>
      <c r="D8469" s="16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  <c r="O8469" s="16"/>
      <c r="P8469" s="16"/>
      <c r="Q8469" s="16"/>
      <c r="R8469" s="25"/>
    </row>
    <row r="8470" spans="2:18" ht="17.25">
      <c r="B8470" s="16"/>
      <c r="C8470" s="16"/>
      <c r="D8470" s="16"/>
      <c r="E8470" s="16"/>
      <c r="F8470" s="16"/>
      <c r="G8470" s="16"/>
      <c r="H8470" s="16"/>
      <c r="I8470" s="16"/>
      <c r="J8470" s="16"/>
      <c r="K8470" s="16"/>
      <c r="L8470" s="16"/>
      <c r="M8470" s="16"/>
      <c r="N8470" s="16"/>
      <c r="O8470" s="16"/>
      <c r="P8470" s="16"/>
      <c r="Q8470" s="16"/>
      <c r="R8470" s="25"/>
    </row>
    <row r="8471" spans="2:18" ht="17.25">
      <c r="B8471" s="16"/>
      <c r="C8471" s="16"/>
      <c r="D8471" s="16"/>
      <c r="E8471" s="16"/>
      <c r="F8471" s="16"/>
      <c r="G8471" s="16"/>
      <c r="H8471" s="16"/>
      <c r="I8471" s="16"/>
      <c r="J8471" s="16"/>
      <c r="K8471" s="16"/>
      <c r="L8471" s="16"/>
      <c r="M8471" s="16"/>
      <c r="N8471" s="16"/>
      <c r="O8471" s="16"/>
      <c r="P8471" s="16"/>
      <c r="Q8471" s="16"/>
      <c r="R8471" s="25"/>
    </row>
    <row r="8472" spans="2:18" ht="17.25">
      <c r="B8472" s="16"/>
      <c r="C8472" s="16"/>
      <c r="D8472" s="16"/>
      <c r="E8472" s="16"/>
      <c r="F8472" s="16"/>
      <c r="G8472" s="16"/>
      <c r="H8472" s="16"/>
      <c r="I8472" s="16"/>
      <c r="J8472" s="16"/>
      <c r="K8472" s="16"/>
      <c r="L8472" s="16"/>
      <c r="M8472" s="16"/>
      <c r="N8472" s="16"/>
      <c r="O8472" s="16"/>
      <c r="P8472" s="16"/>
      <c r="Q8472" s="16"/>
      <c r="R8472" s="25"/>
    </row>
    <row r="8473" spans="2:18" ht="17.25">
      <c r="B8473" s="16"/>
      <c r="C8473" s="16"/>
      <c r="D8473" s="16"/>
      <c r="E8473" s="16"/>
      <c r="F8473" s="16"/>
      <c r="G8473" s="16"/>
      <c r="H8473" s="16"/>
      <c r="I8473" s="16"/>
      <c r="J8473" s="16"/>
      <c r="K8473" s="16"/>
      <c r="L8473" s="16"/>
      <c r="M8473" s="16"/>
      <c r="N8473" s="16"/>
      <c r="O8473" s="16"/>
      <c r="P8473" s="16"/>
      <c r="Q8473" s="16"/>
      <c r="R8473" s="25"/>
    </row>
    <row r="8474" spans="2:18" ht="17.25">
      <c r="B8474" s="16"/>
      <c r="C8474" s="16"/>
      <c r="D8474" s="16"/>
      <c r="E8474" s="16"/>
      <c r="F8474" s="16"/>
      <c r="G8474" s="16"/>
      <c r="H8474" s="16"/>
      <c r="I8474" s="16"/>
      <c r="J8474" s="16"/>
      <c r="K8474" s="16"/>
      <c r="L8474" s="16"/>
      <c r="M8474" s="16"/>
      <c r="N8474" s="16"/>
      <c r="O8474" s="16"/>
      <c r="P8474" s="16"/>
      <c r="Q8474" s="16"/>
      <c r="R8474" s="25"/>
    </row>
    <row r="8475" spans="2:18" ht="17.25"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  <c r="O8475" s="16"/>
      <c r="P8475" s="16"/>
      <c r="Q8475" s="16"/>
      <c r="R8475" s="25"/>
    </row>
    <row r="8476" spans="2:18" ht="17.25">
      <c r="B8476" s="16"/>
      <c r="C8476" s="16"/>
      <c r="D8476" s="16"/>
      <c r="E8476" s="16"/>
      <c r="F8476" s="16"/>
      <c r="G8476" s="16"/>
      <c r="H8476" s="16"/>
      <c r="I8476" s="16"/>
      <c r="J8476" s="16"/>
      <c r="K8476" s="16"/>
      <c r="L8476" s="16"/>
      <c r="M8476" s="16"/>
      <c r="N8476" s="16"/>
      <c r="O8476" s="16"/>
      <c r="P8476" s="16"/>
      <c r="Q8476" s="16"/>
      <c r="R8476" s="25"/>
    </row>
    <row r="8477" spans="2:18" ht="17.25">
      <c r="B8477" s="16"/>
      <c r="C8477" s="16"/>
      <c r="D8477" s="16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  <c r="O8477" s="16"/>
      <c r="P8477" s="16"/>
      <c r="Q8477" s="16"/>
      <c r="R8477" s="25"/>
    </row>
    <row r="8478" spans="2:18" ht="17.25">
      <c r="B8478" s="16"/>
      <c r="C8478" s="16"/>
      <c r="D8478" s="16"/>
      <c r="E8478" s="16"/>
      <c r="F8478" s="16"/>
      <c r="G8478" s="16"/>
      <c r="H8478" s="16"/>
      <c r="I8478" s="16"/>
      <c r="J8478" s="16"/>
      <c r="K8478" s="16"/>
      <c r="L8478" s="16"/>
      <c r="M8478" s="16"/>
      <c r="N8478" s="16"/>
      <c r="O8478" s="16"/>
      <c r="P8478" s="16"/>
      <c r="Q8478" s="16"/>
      <c r="R8478" s="25"/>
    </row>
    <row r="8479" spans="2:18" ht="17.25">
      <c r="B8479" s="16"/>
      <c r="C8479" s="16"/>
      <c r="D8479" s="16"/>
      <c r="E8479" s="16"/>
      <c r="F8479" s="16"/>
      <c r="G8479" s="16"/>
      <c r="H8479" s="16"/>
      <c r="I8479" s="16"/>
      <c r="J8479" s="16"/>
      <c r="K8479" s="16"/>
      <c r="L8479" s="16"/>
      <c r="M8479" s="16"/>
      <c r="N8479" s="16"/>
      <c r="O8479" s="16"/>
      <c r="P8479" s="16"/>
      <c r="Q8479" s="16"/>
      <c r="R8479" s="25"/>
    </row>
    <row r="8480" spans="2:18" ht="17.25">
      <c r="B8480" s="16"/>
      <c r="C8480" s="16"/>
      <c r="D8480" s="16"/>
      <c r="E8480" s="16"/>
      <c r="F8480" s="16"/>
      <c r="G8480" s="16"/>
      <c r="H8480" s="16"/>
      <c r="I8480" s="16"/>
      <c r="J8480" s="16"/>
      <c r="K8480" s="16"/>
      <c r="L8480" s="16"/>
      <c r="M8480" s="16"/>
      <c r="N8480" s="16"/>
      <c r="O8480" s="16"/>
      <c r="P8480" s="16"/>
      <c r="Q8480" s="16"/>
      <c r="R8480" s="25"/>
    </row>
    <row r="8481" spans="2:18" ht="17.25">
      <c r="B8481" s="16"/>
      <c r="C8481" s="16"/>
      <c r="D8481" s="16"/>
      <c r="E8481" s="16"/>
      <c r="F8481" s="16"/>
      <c r="G8481" s="16"/>
      <c r="H8481" s="16"/>
      <c r="I8481" s="16"/>
      <c r="J8481" s="16"/>
      <c r="K8481" s="16"/>
      <c r="L8481" s="16"/>
      <c r="M8481" s="16"/>
      <c r="N8481" s="16"/>
      <c r="O8481" s="16"/>
      <c r="P8481" s="16"/>
      <c r="Q8481" s="16"/>
      <c r="R8481" s="25"/>
    </row>
    <row r="8482" spans="2:18" ht="17.25">
      <c r="B8482" s="16"/>
      <c r="C8482" s="16"/>
      <c r="D8482" s="16"/>
      <c r="E8482" s="16"/>
      <c r="F8482" s="16"/>
      <c r="G8482" s="16"/>
      <c r="H8482" s="16"/>
      <c r="I8482" s="16"/>
      <c r="J8482" s="16"/>
      <c r="K8482" s="16"/>
      <c r="L8482" s="16"/>
      <c r="M8482" s="16"/>
      <c r="N8482" s="16"/>
      <c r="O8482" s="16"/>
      <c r="P8482" s="16"/>
      <c r="Q8482" s="16"/>
      <c r="R8482" s="25"/>
    </row>
    <row r="8483" spans="2:18" ht="17.25"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  <c r="O8483" s="16"/>
      <c r="P8483" s="16"/>
      <c r="Q8483" s="16"/>
      <c r="R8483" s="25"/>
    </row>
    <row r="8484" spans="2:18" ht="17.25">
      <c r="B8484" s="16"/>
      <c r="C8484" s="16"/>
      <c r="D8484" s="16"/>
      <c r="E8484" s="16"/>
      <c r="F8484" s="16"/>
      <c r="G8484" s="16"/>
      <c r="H8484" s="16"/>
      <c r="I8484" s="16"/>
      <c r="J8484" s="16"/>
      <c r="K8484" s="16"/>
      <c r="L8484" s="16"/>
      <c r="M8484" s="16"/>
      <c r="N8484" s="16"/>
      <c r="O8484" s="16"/>
      <c r="P8484" s="16"/>
      <c r="Q8484" s="16"/>
      <c r="R8484" s="25"/>
    </row>
    <row r="8485" spans="2:18" ht="17.25">
      <c r="B8485" s="16"/>
      <c r="C8485" s="16"/>
      <c r="D8485" s="16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  <c r="O8485" s="16"/>
      <c r="P8485" s="16"/>
      <c r="Q8485" s="16"/>
      <c r="R8485" s="25"/>
    </row>
    <row r="8486" spans="2:18" ht="17.25">
      <c r="B8486" s="16"/>
      <c r="C8486" s="16"/>
      <c r="D8486" s="16"/>
      <c r="E8486" s="16"/>
      <c r="F8486" s="16"/>
      <c r="G8486" s="16"/>
      <c r="H8486" s="16"/>
      <c r="I8486" s="16"/>
      <c r="J8486" s="16"/>
      <c r="K8486" s="16"/>
      <c r="L8486" s="16"/>
      <c r="M8486" s="16"/>
      <c r="N8486" s="16"/>
      <c r="O8486" s="16"/>
      <c r="P8486" s="16"/>
      <c r="Q8486" s="16"/>
      <c r="R8486" s="25"/>
    </row>
    <row r="8487" spans="2:18" ht="17.25">
      <c r="B8487" s="16"/>
      <c r="C8487" s="16"/>
      <c r="D8487" s="16"/>
      <c r="E8487" s="16"/>
      <c r="F8487" s="16"/>
      <c r="G8487" s="16"/>
      <c r="H8487" s="16"/>
      <c r="I8487" s="16"/>
      <c r="J8487" s="16"/>
      <c r="K8487" s="16"/>
      <c r="L8487" s="16"/>
      <c r="M8487" s="16"/>
      <c r="N8487" s="16"/>
      <c r="O8487" s="16"/>
      <c r="P8487" s="16"/>
      <c r="Q8487" s="16"/>
      <c r="R8487" s="25"/>
    </row>
    <row r="8488" spans="2:18" ht="17.25">
      <c r="B8488" s="16"/>
      <c r="C8488" s="16"/>
      <c r="D8488" s="16"/>
      <c r="E8488" s="16"/>
      <c r="F8488" s="16"/>
      <c r="G8488" s="16"/>
      <c r="H8488" s="16"/>
      <c r="I8488" s="16"/>
      <c r="J8488" s="16"/>
      <c r="K8488" s="16"/>
      <c r="L8488" s="16"/>
      <c r="M8488" s="16"/>
      <c r="N8488" s="16"/>
      <c r="O8488" s="16"/>
      <c r="P8488" s="16"/>
      <c r="Q8488" s="16"/>
      <c r="R8488" s="25"/>
    </row>
    <row r="8489" spans="2:18" ht="17.25">
      <c r="B8489" s="16"/>
      <c r="C8489" s="16"/>
      <c r="D8489" s="16"/>
      <c r="E8489" s="16"/>
      <c r="F8489" s="16"/>
      <c r="G8489" s="16"/>
      <c r="H8489" s="16"/>
      <c r="I8489" s="16"/>
      <c r="J8489" s="16"/>
      <c r="K8489" s="16"/>
      <c r="L8489" s="16"/>
      <c r="M8489" s="16"/>
      <c r="N8489" s="16"/>
      <c r="O8489" s="16"/>
      <c r="P8489" s="16"/>
      <c r="Q8489" s="16"/>
      <c r="R8489" s="25"/>
    </row>
    <row r="8490" spans="2:18" ht="17.25">
      <c r="B8490" s="16"/>
      <c r="C8490" s="16"/>
      <c r="D8490" s="16"/>
      <c r="E8490" s="16"/>
      <c r="F8490" s="16"/>
      <c r="G8490" s="16"/>
      <c r="H8490" s="16"/>
      <c r="I8490" s="16"/>
      <c r="J8490" s="16"/>
      <c r="K8490" s="16"/>
      <c r="L8490" s="16"/>
      <c r="M8490" s="16"/>
      <c r="N8490" s="16"/>
      <c r="O8490" s="16"/>
      <c r="P8490" s="16"/>
      <c r="Q8490" s="16"/>
      <c r="R8490" s="25"/>
    </row>
    <row r="8491" spans="2:18" ht="17.25"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  <c r="O8491" s="16"/>
      <c r="P8491" s="16"/>
      <c r="Q8491" s="16"/>
      <c r="R8491" s="25"/>
    </row>
    <row r="8492" spans="2:18" ht="17.25">
      <c r="B8492" s="16"/>
      <c r="C8492" s="16"/>
      <c r="D8492" s="16"/>
      <c r="E8492" s="16"/>
      <c r="F8492" s="16"/>
      <c r="G8492" s="16"/>
      <c r="H8492" s="16"/>
      <c r="I8492" s="16"/>
      <c r="J8492" s="16"/>
      <c r="K8492" s="16"/>
      <c r="L8492" s="16"/>
      <c r="M8492" s="16"/>
      <c r="N8492" s="16"/>
      <c r="O8492" s="16"/>
      <c r="P8492" s="16"/>
      <c r="Q8492" s="16"/>
      <c r="R8492" s="25"/>
    </row>
    <row r="8493" spans="2:18" ht="17.25">
      <c r="B8493" s="16"/>
      <c r="C8493" s="16"/>
      <c r="D8493" s="16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  <c r="O8493" s="16"/>
      <c r="P8493" s="16"/>
      <c r="Q8493" s="16"/>
      <c r="R8493" s="25"/>
    </row>
    <row r="8494" spans="2:18" ht="17.25">
      <c r="B8494" s="16"/>
      <c r="C8494" s="16"/>
      <c r="D8494" s="16"/>
      <c r="E8494" s="16"/>
      <c r="F8494" s="16"/>
      <c r="G8494" s="16"/>
      <c r="H8494" s="16"/>
      <c r="I8494" s="16"/>
      <c r="J8494" s="16"/>
      <c r="K8494" s="16"/>
      <c r="L8494" s="16"/>
      <c r="M8494" s="16"/>
      <c r="N8494" s="16"/>
      <c r="O8494" s="16"/>
      <c r="P8494" s="16"/>
      <c r="Q8494" s="16"/>
      <c r="R8494" s="25"/>
    </row>
    <row r="8495" spans="2:18" ht="17.25">
      <c r="B8495" s="16"/>
      <c r="C8495" s="16"/>
      <c r="D8495" s="16"/>
      <c r="E8495" s="16"/>
      <c r="F8495" s="16"/>
      <c r="G8495" s="16"/>
      <c r="H8495" s="16"/>
      <c r="I8495" s="16"/>
      <c r="J8495" s="16"/>
      <c r="K8495" s="16"/>
      <c r="L8495" s="16"/>
      <c r="M8495" s="16"/>
      <c r="N8495" s="16"/>
      <c r="O8495" s="16"/>
      <c r="P8495" s="16"/>
      <c r="Q8495" s="16"/>
      <c r="R8495" s="25"/>
    </row>
    <row r="8496" spans="2:18" ht="17.25">
      <c r="B8496" s="16"/>
      <c r="C8496" s="16"/>
      <c r="D8496" s="16"/>
      <c r="E8496" s="16"/>
      <c r="F8496" s="16"/>
      <c r="G8496" s="16"/>
      <c r="H8496" s="16"/>
      <c r="I8496" s="16"/>
      <c r="J8496" s="16"/>
      <c r="K8496" s="16"/>
      <c r="L8496" s="16"/>
      <c r="M8496" s="16"/>
      <c r="N8496" s="16"/>
      <c r="O8496" s="16"/>
      <c r="P8496" s="16"/>
      <c r="Q8496" s="16"/>
      <c r="R8496" s="25"/>
    </row>
    <row r="8497" spans="2:18" ht="17.25">
      <c r="B8497" s="16"/>
      <c r="C8497" s="16"/>
      <c r="D8497" s="16"/>
      <c r="E8497" s="16"/>
      <c r="F8497" s="16"/>
      <c r="G8497" s="16"/>
      <c r="H8497" s="16"/>
      <c r="I8497" s="16"/>
      <c r="J8497" s="16"/>
      <c r="K8497" s="16"/>
      <c r="L8497" s="16"/>
      <c r="M8497" s="16"/>
      <c r="N8497" s="16"/>
      <c r="O8497" s="16"/>
      <c r="P8497" s="16"/>
      <c r="Q8497" s="16"/>
      <c r="R8497" s="25"/>
    </row>
    <row r="8498" spans="2:18" ht="17.25">
      <c r="B8498" s="16"/>
      <c r="C8498" s="16"/>
      <c r="D8498" s="16"/>
      <c r="E8498" s="16"/>
      <c r="F8498" s="16"/>
      <c r="G8498" s="16"/>
      <c r="H8498" s="16"/>
      <c r="I8498" s="16"/>
      <c r="J8498" s="16"/>
      <c r="K8498" s="16"/>
      <c r="L8498" s="16"/>
      <c r="M8498" s="16"/>
      <c r="N8498" s="16"/>
      <c r="O8498" s="16"/>
      <c r="P8498" s="16"/>
      <c r="Q8498" s="16"/>
      <c r="R8498" s="25"/>
    </row>
    <row r="8499" spans="2:18" ht="17.25"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  <c r="O8499" s="16"/>
      <c r="P8499" s="16"/>
      <c r="Q8499" s="16"/>
      <c r="R8499" s="25"/>
    </row>
    <row r="8500" spans="2:18" ht="17.25">
      <c r="B8500" s="16"/>
      <c r="C8500" s="16"/>
      <c r="D8500" s="16"/>
      <c r="E8500" s="16"/>
      <c r="F8500" s="16"/>
      <c r="G8500" s="16"/>
      <c r="H8500" s="16"/>
      <c r="I8500" s="16"/>
      <c r="J8500" s="16"/>
      <c r="K8500" s="16"/>
      <c r="L8500" s="16"/>
      <c r="M8500" s="16"/>
      <c r="N8500" s="16"/>
      <c r="O8500" s="16"/>
      <c r="P8500" s="16"/>
      <c r="Q8500" s="16"/>
      <c r="R8500" s="25"/>
    </row>
    <row r="8501" spans="2:18" ht="17.25">
      <c r="B8501" s="16"/>
      <c r="C8501" s="16"/>
      <c r="D8501" s="16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  <c r="O8501" s="16"/>
      <c r="P8501" s="16"/>
      <c r="Q8501" s="16"/>
      <c r="R8501" s="25"/>
    </row>
    <row r="8502" spans="2:18" ht="17.25">
      <c r="B8502" s="16"/>
      <c r="C8502" s="16"/>
      <c r="D8502" s="16"/>
      <c r="E8502" s="16"/>
      <c r="F8502" s="16"/>
      <c r="G8502" s="16"/>
      <c r="H8502" s="16"/>
      <c r="I8502" s="16"/>
      <c r="J8502" s="16"/>
      <c r="K8502" s="16"/>
      <c r="L8502" s="16"/>
      <c r="M8502" s="16"/>
      <c r="N8502" s="16"/>
      <c r="O8502" s="16"/>
      <c r="P8502" s="16"/>
      <c r="Q8502" s="16"/>
      <c r="R8502" s="25"/>
    </row>
    <row r="8503" spans="2:18" ht="17.25">
      <c r="B8503" s="16"/>
      <c r="C8503" s="16"/>
      <c r="D8503" s="16"/>
      <c r="E8503" s="16"/>
      <c r="F8503" s="16"/>
      <c r="G8503" s="16"/>
      <c r="H8503" s="16"/>
      <c r="I8503" s="16"/>
      <c r="J8503" s="16"/>
      <c r="K8503" s="16"/>
      <c r="L8503" s="16"/>
      <c r="M8503" s="16"/>
      <c r="N8503" s="16"/>
      <c r="O8503" s="16"/>
      <c r="P8503" s="16"/>
      <c r="Q8503" s="16"/>
      <c r="R8503" s="25"/>
    </row>
    <row r="8504" spans="2:18" ht="17.25">
      <c r="B8504" s="16"/>
      <c r="C8504" s="16"/>
      <c r="D8504" s="16"/>
      <c r="E8504" s="16"/>
      <c r="F8504" s="16"/>
      <c r="G8504" s="16"/>
      <c r="H8504" s="16"/>
      <c r="I8504" s="16"/>
      <c r="J8504" s="16"/>
      <c r="K8504" s="16"/>
      <c r="L8504" s="16"/>
      <c r="M8504" s="16"/>
      <c r="N8504" s="16"/>
      <c r="O8504" s="16"/>
      <c r="P8504" s="16"/>
      <c r="Q8504" s="16"/>
      <c r="R8504" s="25"/>
    </row>
    <row r="8505" spans="2:18" ht="17.25">
      <c r="B8505" s="16"/>
      <c r="C8505" s="16"/>
      <c r="D8505" s="16"/>
      <c r="E8505" s="16"/>
      <c r="F8505" s="16"/>
      <c r="G8505" s="16"/>
      <c r="H8505" s="16"/>
      <c r="I8505" s="16"/>
      <c r="J8505" s="16"/>
      <c r="K8505" s="16"/>
      <c r="L8505" s="16"/>
      <c r="M8505" s="16"/>
      <c r="N8505" s="16"/>
      <c r="O8505" s="16"/>
      <c r="P8505" s="16"/>
      <c r="Q8505" s="16"/>
      <c r="R8505" s="25"/>
    </row>
    <row r="8506" spans="2:18" ht="17.25">
      <c r="B8506" s="16"/>
      <c r="C8506" s="16"/>
      <c r="D8506" s="16"/>
      <c r="E8506" s="16"/>
      <c r="F8506" s="16"/>
      <c r="G8506" s="16"/>
      <c r="H8506" s="16"/>
      <c r="I8506" s="16"/>
      <c r="J8506" s="16"/>
      <c r="K8506" s="16"/>
      <c r="L8506" s="16"/>
      <c r="M8506" s="16"/>
      <c r="N8506" s="16"/>
      <c r="O8506" s="16"/>
      <c r="P8506" s="16"/>
      <c r="Q8506" s="16"/>
      <c r="R8506" s="25"/>
    </row>
    <row r="8507" spans="2:18" ht="17.25"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  <c r="O8507" s="16"/>
      <c r="P8507" s="16"/>
      <c r="Q8507" s="16"/>
      <c r="R8507" s="25"/>
    </row>
    <row r="8508" spans="2:18" ht="17.25">
      <c r="B8508" s="16"/>
      <c r="C8508" s="16"/>
      <c r="D8508" s="16"/>
      <c r="E8508" s="16"/>
      <c r="F8508" s="16"/>
      <c r="G8508" s="16"/>
      <c r="H8508" s="16"/>
      <c r="I8508" s="16"/>
      <c r="J8508" s="16"/>
      <c r="K8508" s="16"/>
      <c r="L8508" s="16"/>
      <c r="M8508" s="16"/>
      <c r="N8508" s="16"/>
      <c r="O8508" s="16"/>
      <c r="P8508" s="16"/>
      <c r="Q8508" s="16"/>
      <c r="R8508" s="25"/>
    </row>
    <row r="8509" spans="2:18" ht="17.25">
      <c r="B8509" s="16"/>
      <c r="C8509" s="16"/>
      <c r="D8509" s="16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  <c r="O8509" s="16"/>
      <c r="P8509" s="16"/>
      <c r="Q8509" s="16"/>
      <c r="R8509" s="25"/>
    </row>
    <row r="8510" spans="2:18" ht="17.25">
      <c r="B8510" s="16"/>
      <c r="C8510" s="16"/>
      <c r="D8510" s="16"/>
      <c r="E8510" s="16"/>
      <c r="F8510" s="16"/>
      <c r="G8510" s="16"/>
      <c r="H8510" s="16"/>
      <c r="I8510" s="16"/>
      <c r="J8510" s="16"/>
      <c r="K8510" s="16"/>
      <c r="L8510" s="16"/>
      <c r="M8510" s="16"/>
      <c r="N8510" s="16"/>
      <c r="O8510" s="16"/>
      <c r="P8510" s="16"/>
      <c r="Q8510" s="16"/>
      <c r="R8510" s="25"/>
    </row>
    <row r="8511" spans="2:18" ht="17.25">
      <c r="B8511" s="16"/>
      <c r="C8511" s="16"/>
      <c r="D8511" s="16"/>
      <c r="E8511" s="16"/>
      <c r="F8511" s="16"/>
      <c r="G8511" s="16"/>
      <c r="H8511" s="16"/>
      <c r="I8511" s="16"/>
      <c r="J8511" s="16"/>
      <c r="K8511" s="16"/>
      <c r="L8511" s="16"/>
      <c r="M8511" s="16"/>
      <c r="N8511" s="16"/>
      <c r="O8511" s="16"/>
      <c r="P8511" s="16"/>
      <c r="Q8511" s="16"/>
      <c r="R8511" s="25"/>
    </row>
    <row r="8512" spans="2:18" ht="17.25">
      <c r="B8512" s="16"/>
      <c r="C8512" s="16"/>
      <c r="D8512" s="16"/>
      <c r="E8512" s="16"/>
      <c r="F8512" s="16"/>
      <c r="G8512" s="16"/>
      <c r="H8512" s="16"/>
      <c r="I8512" s="16"/>
      <c r="J8512" s="16"/>
      <c r="K8512" s="16"/>
      <c r="L8512" s="16"/>
      <c r="M8512" s="16"/>
      <c r="N8512" s="16"/>
      <c r="O8512" s="16"/>
      <c r="P8512" s="16"/>
      <c r="Q8512" s="16"/>
      <c r="R8512" s="25"/>
    </row>
    <row r="8513" spans="2:18" ht="17.25">
      <c r="B8513" s="16"/>
      <c r="C8513" s="16"/>
      <c r="D8513" s="16"/>
      <c r="E8513" s="16"/>
      <c r="F8513" s="16"/>
      <c r="G8513" s="16"/>
      <c r="H8513" s="16"/>
      <c r="I8513" s="16"/>
      <c r="J8513" s="16"/>
      <c r="K8513" s="16"/>
      <c r="L8513" s="16"/>
      <c r="M8513" s="16"/>
      <c r="N8513" s="16"/>
      <c r="O8513" s="16"/>
      <c r="P8513" s="16"/>
      <c r="Q8513" s="16"/>
      <c r="R8513" s="25"/>
    </row>
    <row r="8514" spans="2:18" ht="17.25">
      <c r="B8514" s="16"/>
      <c r="C8514" s="16"/>
      <c r="D8514" s="16"/>
      <c r="E8514" s="16"/>
      <c r="F8514" s="16"/>
      <c r="G8514" s="16"/>
      <c r="H8514" s="16"/>
      <c r="I8514" s="16"/>
      <c r="J8514" s="16"/>
      <c r="K8514" s="16"/>
      <c r="L8514" s="16"/>
      <c r="M8514" s="16"/>
      <c r="N8514" s="16"/>
      <c r="O8514" s="16"/>
      <c r="P8514" s="16"/>
      <c r="Q8514" s="16"/>
      <c r="R8514" s="25"/>
    </row>
    <row r="8515" spans="2:18" ht="17.25"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  <c r="O8515" s="16"/>
      <c r="P8515" s="16"/>
      <c r="Q8515" s="16"/>
      <c r="R8515" s="25"/>
    </row>
    <row r="8516" spans="2:18" ht="17.25">
      <c r="B8516" s="16"/>
      <c r="C8516" s="16"/>
      <c r="D8516" s="16"/>
      <c r="E8516" s="16"/>
      <c r="F8516" s="16"/>
      <c r="G8516" s="16"/>
      <c r="H8516" s="16"/>
      <c r="I8516" s="16"/>
      <c r="J8516" s="16"/>
      <c r="K8516" s="16"/>
      <c r="L8516" s="16"/>
      <c r="M8516" s="16"/>
      <c r="N8516" s="16"/>
      <c r="O8516" s="16"/>
      <c r="P8516" s="16"/>
      <c r="Q8516" s="16"/>
      <c r="R8516" s="25"/>
    </row>
    <row r="8517" spans="2:18" ht="17.25">
      <c r="B8517" s="16"/>
      <c r="C8517" s="16"/>
      <c r="D8517" s="16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  <c r="O8517" s="16"/>
      <c r="P8517" s="16"/>
      <c r="Q8517" s="16"/>
      <c r="R8517" s="25"/>
    </row>
    <row r="8518" spans="2:18" ht="17.25">
      <c r="B8518" s="16"/>
      <c r="C8518" s="16"/>
      <c r="D8518" s="16"/>
      <c r="E8518" s="16"/>
      <c r="F8518" s="16"/>
      <c r="G8518" s="16"/>
      <c r="H8518" s="16"/>
      <c r="I8518" s="16"/>
      <c r="J8518" s="16"/>
      <c r="K8518" s="16"/>
      <c r="L8518" s="16"/>
      <c r="M8518" s="16"/>
      <c r="N8518" s="16"/>
      <c r="O8518" s="16"/>
      <c r="P8518" s="16"/>
      <c r="Q8518" s="16"/>
      <c r="R8518" s="25"/>
    </row>
    <row r="8519" spans="2:18" ht="17.25">
      <c r="B8519" s="16"/>
      <c r="C8519" s="16"/>
      <c r="D8519" s="16"/>
      <c r="E8519" s="16"/>
      <c r="F8519" s="16"/>
      <c r="G8519" s="16"/>
      <c r="H8519" s="16"/>
      <c r="I8519" s="16"/>
      <c r="J8519" s="16"/>
      <c r="K8519" s="16"/>
      <c r="L8519" s="16"/>
      <c r="M8519" s="16"/>
      <c r="N8519" s="16"/>
      <c r="O8519" s="16"/>
      <c r="P8519" s="16"/>
      <c r="Q8519" s="16"/>
      <c r="R8519" s="25"/>
    </row>
    <row r="8520" spans="2:18" ht="17.25">
      <c r="B8520" s="16"/>
      <c r="C8520" s="16"/>
      <c r="D8520" s="16"/>
      <c r="E8520" s="16"/>
      <c r="F8520" s="16"/>
      <c r="G8520" s="16"/>
      <c r="H8520" s="16"/>
      <c r="I8520" s="16"/>
      <c r="J8520" s="16"/>
      <c r="K8520" s="16"/>
      <c r="L8520" s="16"/>
      <c r="M8520" s="16"/>
      <c r="N8520" s="16"/>
      <c r="O8520" s="16"/>
      <c r="P8520" s="16"/>
      <c r="Q8520" s="16"/>
      <c r="R8520" s="25"/>
    </row>
    <row r="8521" spans="2:18" ht="17.25">
      <c r="B8521" s="16"/>
      <c r="C8521" s="16"/>
      <c r="D8521" s="16"/>
      <c r="E8521" s="16"/>
      <c r="F8521" s="16"/>
      <c r="G8521" s="16"/>
      <c r="H8521" s="16"/>
      <c r="I8521" s="16"/>
      <c r="J8521" s="16"/>
      <c r="K8521" s="16"/>
      <c r="L8521" s="16"/>
      <c r="M8521" s="16"/>
      <c r="N8521" s="16"/>
      <c r="O8521" s="16"/>
      <c r="P8521" s="16"/>
      <c r="Q8521" s="16"/>
      <c r="R8521" s="25"/>
    </row>
    <row r="8522" spans="2:18" ht="17.25">
      <c r="B8522" s="16"/>
      <c r="C8522" s="16"/>
      <c r="D8522" s="16"/>
      <c r="E8522" s="16"/>
      <c r="F8522" s="16"/>
      <c r="G8522" s="16"/>
      <c r="H8522" s="16"/>
      <c r="I8522" s="16"/>
      <c r="J8522" s="16"/>
      <c r="K8522" s="16"/>
      <c r="L8522" s="16"/>
      <c r="M8522" s="16"/>
      <c r="N8522" s="16"/>
      <c r="O8522" s="16"/>
      <c r="P8522" s="16"/>
      <c r="Q8522" s="16"/>
      <c r="R8522" s="25"/>
    </row>
    <row r="8523" spans="2:18" ht="17.25"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  <c r="O8523" s="16"/>
      <c r="P8523" s="16"/>
      <c r="Q8523" s="16"/>
      <c r="R8523" s="25"/>
    </row>
    <row r="8524" spans="2:18" ht="17.25">
      <c r="B8524" s="16"/>
      <c r="C8524" s="16"/>
      <c r="D8524" s="16"/>
      <c r="E8524" s="16"/>
      <c r="F8524" s="16"/>
      <c r="G8524" s="16"/>
      <c r="H8524" s="16"/>
      <c r="I8524" s="16"/>
      <c r="J8524" s="16"/>
      <c r="K8524" s="16"/>
      <c r="L8524" s="16"/>
      <c r="M8524" s="16"/>
      <c r="N8524" s="16"/>
      <c r="O8524" s="16"/>
      <c r="P8524" s="16"/>
      <c r="Q8524" s="16"/>
      <c r="R8524" s="25"/>
    </row>
    <row r="8525" spans="2:18" ht="17.25"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  <c r="O8525" s="16"/>
      <c r="P8525" s="16"/>
      <c r="Q8525" s="16"/>
      <c r="R8525" s="25"/>
    </row>
    <row r="8526" spans="2:18" ht="17.25">
      <c r="B8526" s="16"/>
      <c r="C8526" s="16"/>
      <c r="D8526" s="16"/>
      <c r="E8526" s="16"/>
      <c r="F8526" s="16"/>
      <c r="G8526" s="16"/>
      <c r="H8526" s="16"/>
      <c r="I8526" s="16"/>
      <c r="J8526" s="16"/>
      <c r="K8526" s="16"/>
      <c r="L8526" s="16"/>
      <c r="M8526" s="16"/>
      <c r="N8526" s="16"/>
      <c r="O8526" s="16"/>
      <c r="P8526" s="16"/>
      <c r="Q8526" s="16"/>
      <c r="R8526" s="25"/>
    </row>
    <row r="8527" spans="2:18" ht="17.25"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  <c r="O8527" s="16"/>
      <c r="P8527" s="16"/>
      <c r="Q8527" s="16"/>
      <c r="R8527" s="25"/>
    </row>
    <row r="8528" spans="2:18" ht="17.25">
      <c r="B8528" s="16"/>
      <c r="C8528" s="16"/>
      <c r="D8528" s="16"/>
      <c r="E8528" s="16"/>
      <c r="F8528" s="16"/>
      <c r="G8528" s="16"/>
      <c r="H8528" s="16"/>
      <c r="I8528" s="16"/>
      <c r="J8528" s="16"/>
      <c r="K8528" s="16"/>
      <c r="L8528" s="16"/>
      <c r="M8528" s="16"/>
      <c r="N8528" s="16"/>
      <c r="O8528" s="16"/>
      <c r="P8528" s="16"/>
      <c r="Q8528" s="16"/>
      <c r="R8528" s="25"/>
    </row>
    <row r="8529" spans="2:18" ht="17.25">
      <c r="B8529" s="16"/>
      <c r="C8529" s="16"/>
      <c r="D8529" s="16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  <c r="O8529" s="16"/>
      <c r="P8529" s="16"/>
      <c r="Q8529" s="16"/>
      <c r="R8529" s="25"/>
    </row>
    <row r="8530" spans="2:18" ht="17.25">
      <c r="B8530" s="16"/>
      <c r="C8530" s="16"/>
      <c r="D8530" s="16"/>
      <c r="E8530" s="16"/>
      <c r="F8530" s="16"/>
      <c r="G8530" s="16"/>
      <c r="H8530" s="16"/>
      <c r="I8530" s="16"/>
      <c r="J8530" s="16"/>
      <c r="K8530" s="16"/>
      <c r="L8530" s="16"/>
      <c r="M8530" s="16"/>
      <c r="N8530" s="16"/>
      <c r="O8530" s="16"/>
      <c r="P8530" s="16"/>
      <c r="Q8530" s="16"/>
      <c r="R8530" s="25"/>
    </row>
    <row r="8531" spans="2:18" ht="17.25">
      <c r="B8531" s="16"/>
      <c r="C8531" s="16"/>
      <c r="D8531" s="16"/>
      <c r="E8531" s="16"/>
      <c r="F8531" s="16"/>
      <c r="G8531" s="16"/>
      <c r="H8531" s="16"/>
      <c r="I8531" s="16"/>
      <c r="J8531" s="16"/>
      <c r="K8531" s="16"/>
      <c r="L8531" s="16"/>
      <c r="M8531" s="16"/>
      <c r="N8531" s="16"/>
      <c r="O8531" s="16"/>
      <c r="P8531" s="16"/>
      <c r="Q8531" s="16"/>
      <c r="R8531" s="25"/>
    </row>
    <row r="8532" spans="2:18" ht="17.25">
      <c r="B8532" s="16"/>
      <c r="C8532" s="16"/>
      <c r="D8532" s="16"/>
      <c r="E8532" s="16"/>
      <c r="F8532" s="16"/>
      <c r="G8532" s="16"/>
      <c r="H8532" s="16"/>
      <c r="I8532" s="16"/>
      <c r="J8532" s="16"/>
      <c r="K8532" s="16"/>
      <c r="L8532" s="16"/>
      <c r="M8532" s="16"/>
      <c r="N8532" s="16"/>
      <c r="O8532" s="16"/>
      <c r="P8532" s="16"/>
      <c r="Q8532" s="16"/>
      <c r="R8532" s="25"/>
    </row>
    <row r="8533" spans="2:18" ht="17.25">
      <c r="B8533" s="16"/>
      <c r="C8533" s="16"/>
      <c r="D8533" s="16"/>
      <c r="E8533" s="16"/>
      <c r="F8533" s="16"/>
      <c r="G8533" s="16"/>
      <c r="H8533" s="16"/>
      <c r="I8533" s="16"/>
      <c r="J8533" s="16"/>
      <c r="K8533" s="16"/>
      <c r="L8533" s="16"/>
      <c r="M8533" s="16"/>
      <c r="N8533" s="16"/>
      <c r="O8533" s="16"/>
      <c r="P8533" s="16"/>
      <c r="Q8533" s="16"/>
      <c r="R8533" s="25"/>
    </row>
    <row r="8534" spans="2:18" ht="17.25">
      <c r="B8534" s="16"/>
      <c r="C8534" s="16"/>
      <c r="D8534" s="16"/>
      <c r="E8534" s="16"/>
      <c r="F8534" s="16"/>
      <c r="G8534" s="16"/>
      <c r="H8534" s="16"/>
      <c r="I8534" s="16"/>
      <c r="J8534" s="16"/>
      <c r="K8534" s="16"/>
      <c r="L8534" s="16"/>
      <c r="M8534" s="16"/>
      <c r="N8534" s="16"/>
      <c r="O8534" s="16"/>
      <c r="P8534" s="16"/>
      <c r="Q8534" s="16"/>
      <c r="R8534" s="25"/>
    </row>
    <row r="8535" spans="2:18" ht="17.25"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  <c r="O8535" s="16"/>
      <c r="P8535" s="16"/>
      <c r="Q8535" s="16"/>
      <c r="R8535" s="25"/>
    </row>
    <row r="8536" spans="2:18" ht="17.25">
      <c r="B8536" s="16"/>
      <c r="C8536" s="16"/>
      <c r="D8536" s="16"/>
      <c r="E8536" s="16"/>
      <c r="F8536" s="16"/>
      <c r="G8536" s="16"/>
      <c r="H8536" s="16"/>
      <c r="I8536" s="16"/>
      <c r="J8536" s="16"/>
      <c r="K8536" s="16"/>
      <c r="L8536" s="16"/>
      <c r="M8536" s="16"/>
      <c r="N8536" s="16"/>
      <c r="O8536" s="16"/>
      <c r="P8536" s="16"/>
      <c r="Q8536" s="16"/>
      <c r="R8536" s="25"/>
    </row>
    <row r="8537" spans="2:18" ht="17.25">
      <c r="B8537" s="16"/>
      <c r="C8537" s="16"/>
      <c r="D8537" s="16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  <c r="O8537" s="16"/>
      <c r="P8537" s="16"/>
      <c r="Q8537" s="16"/>
      <c r="R8537" s="25"/>
    </row>
    <row r="8538" spans="2:18" ht="17.25">
      <c r="B8538" s="16"/>
      <c r="C8538" s="16"/>
      <c r="D8538" s="16"/>
      <c r="E8538" s="16"/>
      <c r="F8538" s="16"/>
      <c r="G8538" s="16"/>
      <c r="H8538" s="16"/>
      <c r="I8538" s="16"/>
      <c r="J8538" s="16"/>
      <c r="K8538" s="16"/>
      <c r="L8538" s="16"/>
      <c r="M8538" s="16"/>
      <c r="N8538" s="16"/>
      <c r="O8538" s="16"/>
      <c r="P8538" s="16"/>
      <c r="Q8538" s="16"/>
      <c r="R8538" s="25"/>
    </row>
    <row r="8539" spans="2:18" ht="17.25">
      <c r="B8539" s="16"/>
      <c r="C8539" s="16"/>
      <c r="D8539" s="16"/>
      <c r="E8539" s="16"/>
      <c r="F8539" s="16"/>
      <c r="G8539" s="16"/>
      <c r="H8539" s="16"/>
      <c r="I8539" s="16"/>
      <c r="J8539" s="16"/>
      <c r="K8539" s="16"/>
      <c r="L8539" s="16"/>
      <c r="M8539" s="16"/>
      <c r="N8539" s="16"/>
      <c r="O8539" s="16"/>
      <c r="P8539" s="16"/>
      <c r="Q8539" s="16"/>
      <c r="R8539" s="25"/>
    </row>
    <row r="8540" spans="2:18" ht="17.25">
      <c r="B8540" s="16"/>
      <c r="C8540" s="16"/>
      <c r="D8540" s="16"/>
      <c r="E8540" s="16"/>
      <c r="F8540" s="16"/>
      <c r="G8540" s="16"/>
      <c r="H8540" s="16"/>
      <c r="I8540" s="16"/>
      <c r="J8540" s="16"/>
      <c r="K8540" s="16"/>
      <c r="L8540" s="16"/>
      <c r="M8540" s="16"/>
      <c r="N8540" s="16"/>
      <c r="O8540" s="16"/>
      <c r="P8540" s="16"/>
      <c r="Q8540" s="16"/>
      <c r="R8540" s="25"/>
    </row>
    <row r="8541" spans="2:18" ht="17.25">
      <c r="B8541" s="16"/>
      <c r="C8541" s="16"/>
      <c r="D8541" s="16"/>
      <c r="E8541" s="16"/>
      <c r="F8541" s="16"/>
      <c r="G8541" s="16"/>
      <c r="H8541" s="16"/>
      <c r="I8541" s="16"/>
      <c r="J8541" s="16"/>
      <c r="K8541" s="16"/>
      <c r="L8541" s="16"/>
      <c r="M8541" s="16"/>
      <c r="N8541" s="16"/>
      <c r="O8541" s="16"/>
      <c r="P8541" s="16"/>
      <c r="Q8541" s="16"/>
      <c r="R8541" s="25"/>
    </row>
    <row r="8542" spans="2:18" ht="17.25">
      <c r="B8542" s="16"/>
      <c r="C8542" s="16"/>
      <c r="D8542" s="16"/>
      <c r="E8542" s="16"/>
      <c r="F8542" s="16"/>
      <c r="G8542" s="16"/>
      <c r="H8542" s="16"/>
      <c r="I8542" s="16"/>
      <c r="J8542" s="16"/>
      <c r="K8542" s="16"/>
      <c r="L8542" s="16"/>
      <c r="M8542" s="16"/>
      <c r="N8542" s="16"/>
      <c r="O8542" s="16"/>
      <c r="P8542" s="16"/>
      <c r="Q8542" s="16"/>
      <c r="R8542" s="25"/>
    </row>
    <row r="8543" spans="2:18" ht="17.25"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  <c r="O8543" s="16"/>
      <c r="P8543" s="16"/>
      <c r="Q8543" s="16"/>
      <c r="R8543" s="25"/>
    </row>
    <row r="8544" spans="2:18" ht="17.25">
      <c r="B8544" s="16"/>
      <c r="C8544" s="16"/>
      <c r="D8544" s="16"/>
      <c r="E8544" s="16"/>
      <c r="F8544" s="16"/>
      <c r="G8544" s="16"/>
      <c r="H8544" s="16"/>
      <c r="I8544" s="16"/>
      <c r="J8544" s="16"/>
      <c r="K8544" s="16"/>
      <c r="L8544" s="16"/>
      <c r="M8544" s="16"/>
      <c r="N8544" s="16"/>
      <c r="O8544" s="16"/>
      <c r="P8544" s="16"/>
      <c r="Q8544" s="16"/>
      <c r="R8544" s="25"/>
    </row>
    <row r="8545" spans="2:18" ht="17.25">
      <c r="B8545" s="16"/>
      <c r="C8545" s="16"/>
      <c r="D8545" s="16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  <c r="O8545" s="16"/>
      <c r="P8545" s="16"/>
      <c r="Q8545" s="16"/>
      <c r="R8545" s="25"/>
    </row>
    <row r="8546" spans="2:18" ht="17.25">
      <c r="B8546" s="16"/>
      <c r="C8546" s="16"/>
      <c r="D8546" s="16"/>
      <c r="E8546" s="16"/>
      <c r="F8546" s="16"/>
      <c r="G8546" s="16"/>
      <c r="H8546" s="16"/>
      <c r="I8546" s="16"/>
      <c r="J8546" s="16"/>
      <c r="K8546" s="16"/>
      <c r="L8546" s="16"/>
      <c r="M8546" s="16"/>
      <c r="N8546" s="16"/>
      <c r="O8546" s="16"/>
      <c r="P8546" s="16"/>
      <c r="Q8546" s="16"/>
      <c r="R8546" s="25"/>
    </row>
    <row r="8547" spans="2:18" ht="17.25">
      <c r="B8547" s="16"/>
      <c r="C8547" s="16"/>
      <c r="D8547" s="16"/>
      <c r="E8547" s="16"/>
      <c r="F8547" s="16"/>
      <c r="G8547" s="16"/>
      <c r="H8547" s="16"/>
      <c r="I8547" s="16"/>
      <c r="J8547" s="16"/>
      <c r="K8547" s="16"/>
      <c r="L8547" s="16"/>
      <c r="M8547" s="16"/>
      <c r="N8547" s="16"/>
      <c r="O8547" s="16"/>
      <c r="P8547" s="16"/>
      <c r="Q8547" s="16"/>
      <c r="R8547" s="25"/>
    </row>
    <row r="8548" spans="2:18" ht="17.25">
      <c r="B8548" s="16"/>
      <c r="C8548" s="16"/>
      <c r="D8548" s="16"/>
      <c r="E8548" s="16"/>
      <c r="F8548" s="16"/>
      <c r="G8548" s="16"/>
      <c r="H8548" s="16"/>
      <c r="I8548" s="16"/>
      <c r="J8548" s="16"/>
      <c r="K8548" s="16"/>
      <c r="L8548" s="16"/>
      <c r="M8548" s="16"/>
      <c r="N8548" s="16"/>
      <c r="O8548" s="16"/>
      <c r="P8548" s="16"/>
      <c r="Q8548" s="16"/>
      <c r="R8548" s="25"/>
    </row>
    <row r="8549" spans="2:18" ht="17.25">
      <c r="B8549" s="16"/>
      <c r="C8549" s="16"/>
      <c r="D8549" s="16"/>
      <c r="E8549" s="16"/>
      <c r="F8549" s="16"/>
      <c r="G8549" s="16"/>
      <c r="H8549" s="16"/>
      <c r="I8549" s="16"/>
      <c r="J8549" s="16"/>
      <c r="K8549" s="16"/>
      <c r="L8549" s="16"/>
      <c r="M8549" s="16"/>
      <c r="N8549" s="16"/>
      <c r="O8549" s="16"/>
      <c r="P8549" s="16"/>
      <c r="Q8549" s="16"/>
      <c r="R8549" s="25"/>
    </row>
    <row r="8550" spans="2:18" ht="17.25">
      <c r="B8550" s="16"/>
      <c r="C8550" s="16"/>
      <c r="D8550" s="16"/>
      <c r="E8550" s="16"/>
      <c r="F8550" s="16"/>
      <c r="G8550" s="16"/>
      <c r="H8550" s="16"/>
      <c r="I8550" s="16"/>
      <c r="J8550" s="16"/>
      <c r="K8550" s="16"/>
      <c r="L8550" s="16"/>
      <c r="M8550" s="16"/>
      <c r="N8550" s="16"/>
      <c r="O8550" s="16"/>
      <c r="P8550" s="16"/>
      <c r="Q8550" s="16"/>
      <c r="R8550" s="25"/>
    </row>
    <row r="8551" spans="2:18" ht="17.25"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  <c r="O8551" s="16"/>
      <c r="P8551" s="16"/>
      <c r="Q8551" s="16"/>
      <c r="R8551" s="25"/>
    </row>
    <row r="8552" spans="2:18" ht="17.25">
      <c r="B8552" s="16"/>
      <c r="C8552" s="16"/>
      <c r="D8552" s="16"/>
      <c r="E8552" s="16"/>
      <c r="F8552" s="16"/>
      <c r="G8552" s="16"/>
      <c r="H8552" s="16"/>
      <c r="I8552" s="16"/>
      <c r="J8552" s="16"/>
      <c r="K8552" s="16"/>
      <c r="L8552" s="16"/>
      <c r="M8552" s="16"/>
      <c r="N8552" s="16"/>
      <c r="O8552" s="16"/>
      <c r="P8552" s="16"/>
      <c r="Q8552" s="16"/>
      <c r="R8552" s="25"/>
    </row>
    <row r="8553" spans="2:18" ht="17.25">
      <c r="B8553" s="16"/>
      <c r="C8553" s="16"/>
      <c r="D8553" s="16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  <c r="O8553" s="16"/>
      <c r="P8553" s="16"/>
      <c r="Q8553" s="16"/>
      <c r="R8553" s="25"/>
    </row>
    <row r="8554" spans="2:18" ht="17.25">
      <c r="B8554" s="16"/>
      <c r="C8554" s="16"/>
      <c r="D8554" s="16"/>
      <c r="E8554" s="16"/>
      <c r="F8554" s="16"/>
      <c r="G8554" s="16"/>
      <c r="H8554" s="16"/>
      <c r="I8554" s="16"/>
      <c r="J8554" s="16"/>
      <c r="K8554" s="16"/>
      <c r="L8554" s="16"/>
      <c r="M8554" s="16"/>
      <c r="N8554" s="16"/>
      <c r="O8554" s="16"/>
      <c r="P8554" s="16"/>
      <c r="Q8554" s="16"/>
      <c r="R8554" s="25"/>
    </row>
    <row r="8555" spans="2:18" ht="17.25">
      <c r="B8555" s="16"/>
      <c r="C8555" s="16"/>
      <c r="D8555" s="16"/>
      <c r="E8555" s="16"/>
      <c r="F8555" s="16"/>
      <c r="G8555" s="16"/>
      <c r="H8555" s="16"/>
      <c r="I8555" s="16"/>
      <c r="J8555" s="16"/>
      <c r="K8555" s="16"/>
      <c r="L8555" s="16"/>
      <c r="M8555" s="16"/>
      <c r="N8555" s="16"/>
      <c r="O8555" s="16"/>
      <c r="P8555" s="16"/>
      <c r="Q8555" s="16"/>
      <c r="R8555" s="25"/>
    </row>
    <row r="8556" spans="2:18" ht="17.25">
      <c r="B8556" s="16"/>
      <c r="C8556" s="16"/>
      <c r="D8556" s="16"/>
      <c r="E8556" s="16"/>
      <c r="F8556" s="16"/>
      <c r="G8556" s="16"/>
      <c r="H8556" s="16"/>
      <c r="I8556" s="16"/>
      <c r="J8556" s="16"/>
      <c r="K8556" s="16"/>
      <c r="L8556" s="16"/>
      <c r="M8556" s="16"/>
      <c r="N8556" s="16"/>
      <c r="O8556" s="16"/>
      <c r="P8556" s="16"/>
      <c r="Q8556" s="16"/>
      <c r="R8556" s="25"/>
    </row>
    <row r="8557" spans="2:18" ht="17.25">
      <c r="B8557" s="16"/>
      <c r="C8557" s="16"/>
      <c r="D8557" s="16"/>
      <c r="E8557" s="16"/>
      <c r="F8557" s="16"/>
      <c r="G8557" s="16"/>
      <c r="H8557" s="16"/>
      <c r="I8557" s="16"/>
      <c r="J8557" s="16"/>
      <c r="K8557" s="16"/>
      <c r="L8557" s="16"/>
      <c r="M8557" s="16"/>
      <c r="N8557" s="16"/>
      <c r="O8557" s="16"/>
      <c r="P8557" s="16"/>
      <c r="Q8557" s="16"/>
      <c r="R8557" s="25"/>
    </row>
    <row r="8558" spans="2:18" ht="17.25">
      <c r="B8558" s="16"/>
      <c r="C8558" s="16"/>
      <c r="D8558" s="16"/>
      <c r="E8558" s="16"/>
      <c r="F8558" s="16"/>
      <c r="G8558" s="16"/>
      <c r="H8558" s="16"/>
      <c r="I8558" s="16"/>
      <c r="J8558" s="16"/>
      <c r="K8558" s="16"/>
      <c r="L8558" s="16"/>
      <c r="M8558" s="16"/>
      <c r="N8558" s="16"/>
      <c r="O8558" s="16"/>
      <c r="P8558" s="16"/>
      <c r="Q8558" s="16"/>
      <c r="R8558" s="25"/>
    </row>
    <row r="8559" spans="2:18" ht="17.25"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  <c r="O8559" s="16"/>
      <c r="P8559" s="16"/>
      <c r="Q8559" s="16"/>
      <c r="R8559" s="25"/>
    </row>
    <row r="8560" spans="2:18" ht="17.25">
      <c r="B8560" s="16"/>
      <c r="C8560" s="16"/>
      <c r="D8560" s="16"/>
      <c r="E8560" s="16"/>
      <c r="F8560" s="16"/>
      <c r="G8560" s="16"/>
      <c r="H8560" s="16"/>
      <c r="I8560" s="16"/>
      <c r="J8560" s="16"/>
      <c r="K8560" s="16"/>
      <c r="L8560" s="16"/>
      <c r="M8560" s="16"/>
      <c r="N8560" s="16"/>
      <c r="O8560" s="16"/>
      <c r="P8560" s="16"/>
      <c r="Q8560" s="16"/>
      <c r="R8560" s="25"/>
    </row>
    <row r="8561" spans="2:18" ht="17.25">
      <c r="B8561" s="16"/>
      <c r="C8561" s="16"/>
      <c r="D8561" s="16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  <c r="O8561" s="16"/>
      <c r="P8561" s="16"/>
      <c r="Q8561" s="16"/>
      <c r="R8561" s="25"/>
    </row>
    <row r="8562" spans="2:18" ht="17.25">
      <c r="B8562" s="16"/>
      <c r="C8562" s="16"/>
      <c r="D8562" s="16"/>
      <c r="E8562" s="16"/>
      <c r="F8562" s="16"/>
      <c r="G8562" s="16"/>
      <c r="H8562" s="16"/>
      <c r="I8562" s="16"/>
      <c r="J8562" s="16"/>
      <c r="K8562" s="16"/>
      <c r="L8562" s="16"/>
      <c r="M8562" s="16"/>
      <c r="N8562" s="16"/>
      <c r="O8562" s="16"/>
      <c r="P8562" s="16"/>
      <c r="Q8562" s="16"/>
      <c r="R8562" s="25"/>
    </row>
    <row r="8563" spans="2:18" ht="17.25">
      <c r="B8563" s="16"/>
      <c r="C8563" s="16"/>
      <c r="D8563" s="16"/>
      <c r="E8563" s="16"/>
      <c r="F8563" s="16"/>
      <c r="G8563" s="16"/>
      <c r="H8563" s="16"/>
      <c r="I8563" s="16"/>
      <c r="J8563" s="16"/>
      <c r="K8563" s="16"/>
      <c r="L8563" s="16"/>
      <c r="M8563" s="16"/>
      <c r="N8563" s="16"/>
      <c r="O8563" s="16"/>
      <c r="P8563" s="16"/>
      <c r="Q8563" s="16"/>
      <c r="R8563" s="25"/>
    </row>
    <row r="8564" spans="2:18" ht="17.25">
      <c r="B8564" s="16"/>
      <c r="C8564" s="16"/>
      <c r="D8564" s="16"/>
      <c r="E8564" s="16"/>
      <c r="F8564" s="16"/>
      <c r="G8564" s="16"/>
      <c r="H8564" s="16"/>
      <c r="I8564" s="16"/>
      <c r="J8564" s="16"/>
      <c r="K8564" s="16"/>
      <c r="L8564" s="16"/>
      <c r="M8564" s="16"/>
      <c r="N8564" s="16"/>
      <c r="O8564" s="16"/>
      <c r="P8564" s="16"/>
      <c r="Q8564" s="16"/>
      <c r="R8564" s="25"/>
    </row>
    <row r="8565" spans="2:18" ht="17.25">
      <c r="B8565" s="16"/>
      <c r="C8565" s="16"/>
      <c r="D8565" s="16"/>
      <c r="E8565" s="16"/>
      <c r="F8565" s="16"/>
      <c r="G8565" s="16"/>
      <c r="H8565" s="16"/>
      <c r="I8565" s="16"/>
      <c r="J8565" s="16"/>
      <c r="K8565" s="16"/>
      <c r="L8565" s="16"/>
      <c r="M8565" s="16"/>
      <c r="N8565" s="16"/>
      <c r="O8565" s="16"/>
      <c r="P8565" s="16"/>
      <c r="Q8565" s="16"/>
      <c r="R8565" s="25"/>
    </row>
    <row r="8566" spans="2:18" ht="17.25">
      <c r="B8566" s="16"/>
      <c r="C8566" s="16"/>
      <c r="D8566" s="16"/>
      <c r="E8566" s="16"/>
      <c r="F8566" s="16"/>
      <c r="G8566" s="16"/>
      <c r="H8566" s="16"/>
      <c r="I8566" s="16"/>
      <c r="J8566" s="16"/>
      <c r="K8566" s="16"/>
      <c r="L8566" s="16"/>
      <c r="M8566" s="16"/>
      <c r="N8566" s="16"/>
      <c r="O8566" s="16"/>
      <c r="P8566" s="16"/>
      <c r="Q8566" s="16"/>
      <c r="R8566" s="25"/>
    </row>
    <row r="8567" spans="2:18" ht="17.25"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  <c r="O8567" s="16"/>
      <c r="P8567" s="16"/>
      <c r="Q8567" s="16"/>
      <c r="R8567" s="25"/>
    </row>
    <row r="8568" spans="2:18" ht="17.25">
      <c r="B8568" s="16"/>
      <c r="C8568" s="16"/>
      <c r="D8568" s="16"/>
      <c r="E8568" s="16"/>
      <c r="F8568" s="16"/>
      <c r="G8568" s="16"/>
      <c r="H8568" s="16"/>
      <c r="I8568" s="16"/>
      <c r="J8568" s="16"/>
      <c r="K8568" s="16"/>
      <c r="L8568" s="16"/>
      <c r="M8568" s="16"/>
      <c r="N8568" s="16"/>
      <c r="O8568" s="16"/>
      <c r="P8568" s="16"/>
      <c r="Q8568" s="16"/>
      <c r="R8568" s="25"/>
    </row>
    <row r="8569" spans="2:18" ht="17.25">
      <c r="B8569" s="16"/>
      <c r="C8569" s="16"/>
      <c r="D8569" s="16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  <c r="O8569" s="16"/>
      <c r="P8569" s="16"/>
      <c r="Q8569" s="16"/>
      <c r="R8569" s="25"/>
    </row>
    <row r="8570" spans="2:18" ht="17.25">
      <c r="B8570" s="16"/>
      <c r="C8570" s="16"/>
      <c r="D8570" s="16"/>
      <c r="E8570" s="16"/>
      <c r="F8570" s="16"/>
      <c r="G8570" s="16"/>
      <c r="H8570" s="16"/>
      <c r="I8570" s="16"/>
      <c r="J8570" s="16"/>
      <c r="K8570" s="16"/>
      <c r="L8570" s="16"/>
      <c r="M8570" s="16"/>
      <c r="N8570" s="16"/>
      <c r="O8570" s="16"/>
      <c r="P8570" s="16"/>
      <c r="Q8570" s="16"/>
      <c r="R8570" s="25"/>
    </row>
    <row r="8571" spans="2:18" ht="17.25">
      <c r="B8571" s="16"/>
      <c r="C8571" s="16"/>
      <c r="D8571" s="16"/>
      <c r="E8571" s="16"/>
      <c r="F8571" s="16"/>
      <c r="G8571" s="16"/>
      <c r="H8571" s="16"/>
      <c r="I8571" s="16"/>
      <c r="J8571" s="16"/>
      <c r="K8571" s="16"/>
      <c r="L8571" s="16"/>
      <c r="M8571" s="16"/>
      <c r="N8571" s="16"/>
      <c r="O8571" s="16"/>
      <c r="P8571" s="16"/>
      <c r="Q8571" s="16"/>
      <c r="R8571" s="25"/>
    </row>
    <row r="8572" spans="2:18" ht="17.25">
      <c r="B8572" s="16"/>
      <c r="C8572" s="16"/>
      <c r="D8572" s="16"/>
      <c r="E8572" s="16"/>
      <c r="F8572" s="16"/>
      <c r="G8572" s="16"/>
      <c r="H8572" s="16"/>
      <c r="I8572" s="16"/>
      <c r="J8572" s="16"/>
      <c r="K8572" s="16"/>
      <c r="L8572" s="16"/>
      <c r="M8572" s="16"/>
      <c r="N8572" s="16"/>
      <c r="O8572" s="16"/>
      <c r="P8572" s="16"/>
      <c r="Q8572" s="16"/>
      <c r="R8572" s="25"/>
    </row>
    <row r="8573" spans="2:18" ht="17.25">
      <c r="B8573" s="16"/>
      <c r="C8573" s="16"/>
      <c r="D8573" s="16"/>
      <c r="E8573" s="16"/>
      <c r="F8573" s="16"/>
      <c r="G8573" s="16"/>
      <c r="H8573" s="16"/>
      <c r="I8573" s="16"/>
      <c r="J8573" s="16"/>
      <c r="K8573" s="16"/>
      <c r="L8573" s="16"/>
      <c r="M8573" s="16"/>
      <c r="N8573" s="16"/>
      <c r="O8573" s="16"/>
      <c r="P8573" s="16"/>
      <c r="Q8573" s="16"/>
      <c r="R8573" s="25"/>
    </row>
    <row r="8574" spans="2:18" ht="17.25">
      <c r="B8574" s="16"/>
      <c r="C8574" s="16"/>
      <c r="D8574" s="16"/>
      <c r="E8574" s="16"/>
      <c r="F8574" s="16"/>
      <c r="G8574" s="16"/>
      <c r="H8574" s="16"/>
      <c r="I8574" s="16"/>
      <c r="J8574" s="16"/>
      <c r="K8574" s="16"/>
      <c r="L8574" s="16"/>
      <c r="M8574" s="16"/>
      <c r="N8574" s="16"/>
      <c r="O8574" s="16"/>
      <c r="P8574" s="16"/>
      <c r="Q8574" s="16"/>
      <c r="R8574" s="25"/>
    </row>
    <row r="8575" spans="2:18" ht="17.25"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  <c r="O8575" s="16"/>
      <c r="P8575" s="16"/>
      <c r="Q8575" s="16"/>
      <c r="R8575" s="25"/>
    </row>
    <row r="8576" spans="2:18" ht="17.25">
      <c r="B8576" s="16"/>
      <c r="C8576" s="16"/>
      <c r="D8576" s="16"/>
      <c r="E8576" s="16"/>
      <c r="F8576" s="16"/>
      <c r="G8576" s="16"/>
      <c r="H8576" s="16"/>
      <c r="I8576" s="16"/>
      <c r="J8576" s="16"/>
      <c r="K8576" s="16"/>
      <c r="L8576" s="16"/>
      <c r="M8576" s="16"/>
      <c r="N8576" s="16"/>
      <c r="O8576" s="16"/>
      <c r="P8576" s="16"/>
      <c r="Q8576" s="16"/>
      <c r="R8576" s="25"/>
    </row>
    <row r="8577" spans="2:18" ht="17.25">
      <c r="B8577" s="16"/>
      <c r="C8577" s="16"/>
      <c r="D8577" s="16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  <c r="O8577" s="16"/>
      <c r="P8577" s="16"/>
      <c r="Q8577" s="16"/>
      <c r="R8577" s="25"/>
    </row>
    <row r="8578" spans="2:18" ht="17.25">
      <c r="B8578" s="16"/>
      <c r="C8578" s="16"/>
      <c r="D8578" s="16"/>
      <c r="E8578" s="16"/>
      <c r="F8578" s="16"/>
      <c r="G8578" s="16"/>
      <c r="H8578" s="16"/>
      <c r="I8578" s="16"/>
      <c r="J8578" s="16"/>
      <c r="K8578" s="16"/>
      <c r="L8578" s="16"/>
      <c r="M8578" s="16"/>
      <c r="N8578" s="16"/>
      <c r="O8578" s="16"/>
      <c r="P8578" s="16"/>
      <c r="Q8578" s="16"/>
      <c r="R8578" s="25"/>
    </row>
    <row r="8579" spans="2:18" ht="17.25">
      <c r="B8579" s="16"/>
      <c r="C8579" s="16"/>
      <c r="D8579" s="16"/>
      <c r="E8579" s="16"/>
      <c r="F8579" s="16"/>
      <c r="G8579" s="16"/>
      <c r="H8579" s="16"/>
      <c r="I8579" s="16"/>
      <c r="J8579" s="16"/>
      <c r="K8579" s="16"/>
      <c r="L8579" s="16"/>
      <c r="M8579" s="16"/>
      <c r="N8579" s="16"/>
      <c r="O8579" s="16"/>
      <c r="P8579" s="16"/>
      <c r="Q8579" s="16"/>
      <c r="R8579" s="25"/>
    </row>
    <row r="8580" spans="2:18" ht="17.25">
      <c r="B8580" s="16"/>
      <c r="C8580" s="16"/>
      <c r="D8580" s="16"/>
      <c r="E8580" s="16"/>
      <c r="F8580" s="16"/>
      <c r="G8580" s="16"/>
      <c r="H8580" s="16"/>
      <c r="I8580" s="16"/>
      <c r="J8580" s="16"/>
      <c r="K8580" s="16"/>
      <c r="L8580" s="16"/>
      <c r="M8580" s="16"/>
      <c r="N8580" s="16"/>
      <c r="O8580" s="16"/>
      <c r="P8580" s="16"/>
      <c r="Q8580" s="16"/>
      <c r="R8580" s="25"/>
    </row>
    <row r="8581" spans="2:18" ht="17.25">
      <c r="B8581" s="16"/>
      <c r="C8581" s="16"/>
      <c r="D8581" s="16"/>
      <c r="E8581" s="16"/>
      <c r="F8581" s="16"/>
      <c r="G8581" s="16"/>
      <c r="H8581" s="16"/>
      <c r="I8581" s="16"/>
      <c r="J8581" s="16"/>
      <c r="K8581" s="16"/>
      <c r="L8581" s="16"/>
      <c r="M8581" s="16"/>
      <c r="N8581" s="16"/>
      <c r="O8581" s="16"/>
      <c r="P8581" s="16"/>
      <c r="Q8581" s="16"/>
      <c r="R8581" s="25"/>
    </row>
    <row r="8582" spans="2:18" ht="17.25">
      <c r="B8582" s="16"/>
      <c r="C8582" s="16"/>
      <c r="D8582" s="16"/>
      <c r="E8582" s="16"/>
      <c r="F8582" s="16"/>
      <c r="G8582" s="16"/>
      <c r="H8582" s="16"/>
      <c r="I8582" s="16"/>
      <c r="J8582" s="16"/>
      <c r="K8582" s="16"/>
      <c r="L8582" s="16"/>
      <c r="M8582" s="16"/>
      <c r="N8582" s="16"/>
      <c r="O8582" s="16"/>
      <c r="P8582" s="16"/>
      <c r="Q8582" s="16"/>
      <c r="R8582" s="25"/>
    </row>
    <row r="8583" spans="2:18" ht="17.25"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  <c r="O8583" s="16"/>
      <c r="P8583" s="16"/>
      <c r="Q8583" s="16"/>
      <c r="R8583" s="25"/>
    </row>
    <row r="8584" spans="2:18" ht="17.25">
      <c r="B8584" s="16"/>
      <c r="C8584" s="16"/>
      <c r="D8584" s="16"/>
      <c r="E8584" s="16"/>
      <c r="F8584" s="16"/>
      <c r="G8584" s="16"/>
      <c r="H8584" s="16"/>
      <c r="I8584" s="16"/>
      <c r="J8584" s="16"/>
      <c r="K8584" s="16"/>
      <c r="L8584" s="16"/>
      <c r="M8584" s="16"/>
      <c r="N8584" s="16"/>
      <c r="O8584" s="16"/>
      <c r="P8584" s="16"/>
      <c r="Q8584" s="16"/>
      <c r="R8584" s="25"/>
    </row>
    <row r="8585" spans="2:18" ht="17.25"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  <c r="O8585" s="16"/>
      <c r="P8585" s="16"/>
      <c r="Q8585" s="16"/>
      <c r="R8585" s="25"/>
    </row>
    <row r="8586" spans="2:18" ht="17.25">
      <c r="B8586" s="16"/>
      <c r="C8586" s="16"/>
      <c r="D8586" s="16"/>
      <c r="E8586" s="16"/>
      <c r="F8586" s="16"/>
      <c r="G8586" s="16"/>
      <c r="H8586" s="16"/>
      <c r="I8586" s="16"/>
      <c r="J8586" s="16"/>
      <c r="K8586" s="16"/>
      <c r="L8586" s="16"/>
      <c r="M8586" s="16"/>
      <c r="N8586" s="16"/>
      <c r="O8586" s="16"/>
      <c r="P8586" s="16"/>
      <c r="Q8586" s="16"/>
      <c r="R8586" s="25"/>
    </row>
    <row r="8587" spans="2:18" ht="17.25"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  <c r="O8587" s="16"/>
      <c r="P8587" s="16"/>
      <c r="Q8587" s="16"/>
      <c r="R8587" s="25"/>
    </row>
    <row r="8588" spans="2:18" ht="17.25">
      <c r="B8588" s="16"/>
      <c r="C8588" s="16"/>
      <c r="D8588" s="16"/>
      <c r="E8588" s="16"/>
      <c r="F8588" s="16"/>
      <c r="G8588" s="16"/>
      <c r="H8588" s="16"/>
      <c r="I8588" s="16"/>
      <c r="J8588" s="16"/>
      <c r="K8588" s="16"/>
      <c r="L8588" s="16"/>
      <c r="M8588" s="16"/>
      <c r="N8588" s="16"/>
      <c r="O8588" s="16"/>
      <c r="P8588" s="16"/>
      <c r="Q8588" s="16"/>
      <c r="R8588" s="25"/>
    </row>
    <row r="8589" spans="2:18" ht="17.25">
      <c r="B8589" s="16"/>
      <c r="C8589" s="16"/>
      <c r="D8589" s="16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  <c r="O8589" s="16"/>
      <c r="P8589" s="16"/>
      <c r="Q8589" s="16"/>
      <c r="R8589" s="25"/>
    </row>
    <row r="8590" spans="2:18" ht="17.25">
      <c r="B8590" s="16"/>
      <c r="C8590" s="16"/>
      <c r="D8590" s="16"/>
      <c r="E8590" s="16"/>
      <c r="F8590" s="16"/>
      <c r="G8590" s="16"/>
      <c r="H8590" s="16"/>
      <c r="I8590" s="16"/>
      <c r="J8590" s="16"/>
      <c r="K8590" s="16"/>
      <c r="L8590" s="16"/>
      <c r="M8590" s="16"/>
      <c r="N8590" s="16"/>
      <c r="O8590" s="16"/>
      <c r="P8590" s="16"/>
      <c r="Q8590" s="16"/>
      <c r="R8590" s="25"/>
    </row>
    <row r="8591" spans="2:18" ht="17.25">
      <c r="B8591" s="16"/>
      <c r="C8591" s="16"/>
      <c r="D8591" s="16"/>
      <c r="E8591" s="16"/>
      <c r="F8591" s="16"/>
      <c r="G8591" s="16"/>
      <c r="H8591" s="16"/>
      <c r="I8591" s="16"/>
      <c r="J8591" s="16"/>
      <c r="K8591" s="16"/>
      <c r="L8591" s="16"/>
      <c r="M8591" s="16"/>
      <c r="N8591" s="16"/>
      <c r="O8591" s="16"/>
      <c r="P8591" s="16"/>
      <c r="Q8591" s="16"/>
      <c r="R8591" s="25"/>
    </row>
    <row r="8592" spans="2:18" ht="17.25">
      <c r="B8592" s="16"/>
      <c r="C8592" s="16"/>
      <c r="D8592" s="16"/>
      <c r="E8592" s="16"/>
      <c r="F8592" s="16"/>
      <c r="G8592" s="16"/>
      <c r="H8592" s="16"/>
      <c r="I8592" s="16"/>
      <c r="J8592" s="16"/>
      <c r="K8592" s="16"/>
      <c r="L8592" s="16"/>
      <c r="M8592" s="16"/>
      <c r="N8592" s="16"/>
      <c r="O8592" s="16"/>
      <c r="P8592" s="16"/>
      <c r="Q8592" s="16"/>
      <c r="R8592" s="25"/>
    </row>
    <row r="8593" spans="2:18" ht="17.25">
      <c r="B8593" s="16"/>
      <c r="C8593" s="16"/>
      <c r="D8593" s="16"/>
      <c r="E8593" s="16"/>
      <c r="F8593" s="16"/>
      <c r="G8593" s="16"/>
      <c r="H8593" s="16"/>
      <c r="I8593" s="16"/>
      <c r="J8593" s="16"/>
      <c r="K8593" s="16"/>
      <c r="L8593" s="16"/>
      <c r="M8593" s="16"/>
      <c r="N8593" s="16"/>
      <c r="O8593" s="16"/>
      <c r="P8593" s="16"/>
      <c r="Q8593" s="16"/>
      <c r="R8593" s="25"/>
    </row>
    <row r="8594" spans="2:18" ht="17.25">
      <c r="B8594" s="16"/>
      <c r="C8594" s="16"/>
      <c r="D8594" s="16"/>
      <c r="E8594" s="16"/>
      <c r="F8594" s="16"/>
      <c r="G8594" s="16"/>
      <c r="H8594" s="16"/>
      <c r="I8594" s="16"/>
      <c r="J8594" s="16"/>
      <c r="K8594" s="16"/>
      <c r="L8594" s="16"/>
      <c r="M8594" s="16"/>
      <c r="N8594" s="16"/>
      <c r="O8594" s="16"/>
      <c r="P8594" s="16"/>
      <c r="Q8594" s="16"/>
      <c r="R8594" s="25"/>
    </row>
    <row r="8595" spans="2:18" ht="17.25"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  <c r="O8595" s="16"/>
      <c r="P8595" s="16"/>
      <c r="Q8595" s="16"/>
      <c r="R8595" s="25"/>
    </row>
    <row r="8596" spans="2:18" ht="17.25">
      <c r="B8596" s="16"/>
      <c r="C8596" s="16"/>
      <c r="D8596" s="16"/>
      <c r="E8596" s="16"/>
      <c r="F8596" s="16"/>
      <c r="G8596" s="16"/>
      <c r="H8596" s="16"/>
      <c r="I8596" s="16"/>
      <c r="J8596" s="16"/>
      <c r="K8596" s="16"/>
      <c r="L8596" s="16"/>
      <c r="M8596" s="16"/>
      <c r="N8596" s="16"/>
      <c r="O8596" s="16"/>
      <c r="P8596" s="16"/>
      <c r="Q8596" s="16"/>
      <c r="R8596" s="25"/>
    </row>
    <row r="8597" spans="2:18" ht="17.25">
      <c r="B8597" s="16"/>
      <c r="C8597" s="16"/>
      <c r="D8597" s="16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  <c r="O8597" s="16"/>
      <c r="P8597" s="16"/>
      <c r="Q8597" s="16"/>
      <c r="R8597" s="25"/>
    </row>
    <row r="8598" spans="2:18" ht="17.25">
      <c r="B8598" s="16"/>
      <c r="C8598" s="16"/>
      <c r="D8598" s="16"/>
      <c r="E8598" s="16"/>
      <c r="F8598" s="16"/>
      <c r="G8598" s="16"/>
      <c r="H8598" s="16"/>
      <c r="I8598" s="16"/>
      <c r="J8598" s="16"/>
      <c r="K8598" s="16"/>
      <c r="L8598" s="16"/>
      <c r="M8598" s="16"/>
      <c r="N8598" s="16"/>
      <c r="O8598" s="16"/>
      <c r="P8598" s="16"/>
      <c r="Q8598" s="16"/>
      <c r="R8598" s="25"/>
    </row>
    <row r="8599" spans="2:18" ht="17.25">
      <c r="B8599" s="16"/>
      <c r="C8599" s="16"/>
      <c r="D8599" s="16"/>
      <c r="E8599" s="16"/>
      <c r="F8599" s="16"/>
      <c r="G8599" s="16"/>
      <c r="H8599" s="16"/>
      <c r="I8599" s="16"/>
      <c r="J8599" s="16"/>
      <c r="K8599" s="16"/>
      <c r="L8599" s="16"/>
      <c r="M8599" s="16"/>
      <c r="N8599" s="16"/>
      <c r="O8599" s="16"/>
      <c r="P8599" s="16"/>
      <c r="Q8599" s="16"/>
      <c r="R8599" s="25"/>
    </row>
    <row r="8600" spans="2:18" ht="17.25">
      <c r="B8600" s="16"/>
      <c r="C8600" s="16"/>
      <c r="D8600" s="16"/>
      <c r="E8600" s="16"/>
      <c r="F8600" s="16"/>
      <c r="G8600" s="16"/>
      <c r="H8600" s="16"/>
      <c r="I8600" s="16"/>
      <c r="J8600" s="16"/>
      <c r="K8600" s="16"/>
      <c r="L8600" s="16"/>
      <c r="M8600" s="16"/>
      <c r="N8600" s="16"/>
      <c r="O8600" s="16"/>
      <c r="P8600" s="16"/>
      <c r="Q8600" s="16"/>
      <c r="R8600" s="25"/>
    </row>
    <row r="8601" spans="2:18" ht="17.25">
      <c r="B8601" s="16"/>
      <c r="C8601" s="16"/>
      <c r="D8601" s="16"/>
      <c r="E8601" s="16"/>
      <c r="F8601" s="16"/>
      <c r="G8601" s="16"/>
      <c r="H8601" s="16"/>
      <c r="I8601" s="16"/>
      <c r="J8601" s="16"/>
      <c r="K8601" s="16"/>
      <c r="L8601" s="16"/>
      <c r="M8601" s="16"/>
      <c r="N8601" s="16"/>
      <c r="O8601" s="16"/>
      <c r="P8601" s="16"/>
      <c r="Q8601" s="16"/>
      <c r="R8601" s="25"/>
    </row>
    <row r="8602" spans="2:18" ht="17.25">
      <c r="B8602" s="16"/>
      <c r="C8602" s="16"/>
      <c r="D8602" s="16"/>
      <c r="E8602" s="16"/>
      <c r="F8602" s="16"/>
      <c r="G8602" s="16"/>
      <c r="H8602" s="16"/>
      <c r="I8602" s="16"/>
      <c r="J8602" s="16"/>
      <c r="K8602" s="16"/>
      <c r="L8602" s="16"/>
      <c r="M8602" s="16"/>
      <c r="N8602" s="16"/>
      <c r="O8602" s="16"/>
      <c r="P8602" s="16"/>
      <c r="Q8602" s="16"/>
      <c r="R8602" s="25"/>
    </row>
    <row r="8603" spans="2:18" ht="17.25"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  <c r="O8603" s="16"/>
      <c r="P8603" s="16"/>
      <c r="Q8603" s="16"/>
      <c r="R8603" s="25"/>
    </row>
    <row r="8604" spans="2:18" ht="17.25">
      <c r="B8604" s="16"/>
      <c r="C8604" s="16"/>
      <c r="D8604" s="16"/>
      <c r="E8604" s="16"/>
      <c r="F8604" s="16"/>
      <c r="G8604" s="16"/>
      <c r="H8604" s="16"/>
      <c r="I8604" s="16"/>
      <c r="J8604" s="16"/>
      <c r="K8604" s="16"/>
      <c r="L8604" s="16"/>
      <c r="M8604" s="16"/>
      <c r="N8604" s="16"/>
      <c r="O8604" s="16"/>
      <c r="P8604" s="16"/>
      <c r="Q8604" s="16"/>
      <c r="R8604" s="25"/>
    </row>
    <row r="8605" spans="2:18" ht="17.25">
      <c r="B8605" s="16"/>
      <c r="C8605" s="16"/>
      <c r="D8605" s="16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  <c r="O8605" s="16"/>
      <c r="P8605" s="16"/>
      <c r="Q8605" s="16"/>
      <c r="R8605" s="25"/>
    </row>
    <row r="8606" spans="2:18" ht="17.25">
      <c r="B8606" s="16"/>
      <c r="C8606" s="16"/>
      <c r="D8606" s="16"/>
      <c r="E8606" s="16"/>
      <c r="F8606" s="16"/>
      <c r="G8606" s="16"/>
      <c r="H8606" s="16"/>
      <c r="I8606" s="16"/>
      <c r="J8606" s="16"/>
      <c r="K8606" s="16"/>
      <c r="L8606" s="16"/>
      <c r="M8606" s="16"/>
      <c r="N8606" s="16"/>
      <c r="O8606" s="16"/>
      <c r="P8606" s="16"/>
      <c r="Q8606" s="16"/>
      <c r="R8606" s="25"/>
    </row>
    <row r="8607" spans="2:18" ht="17.25">
      <c r="B8607" s="16"/>
      <c r="C8607" s="16"/>
      <c r="D8607" s="16"/>
      <c r="E8607" s="16"/>
      <c r="F8607" s="16"/>
      <c r="G8607" s="16"/>
      <c r="H8607" s="16"/>
      <c r="I8607" s="16"/>
      <c r="J8607" s="16"/>
      <c r="K8607" s="16"/>
      <c r="L8607" s="16"/>
      <c r="M8607" s="16"/>
      <c r="N8607" s="16"/>
      <c r="O8607" s="16"/>
      <c r="P8607" s="16"/>
      <c r="Q8607" s="16"/>
      <c r="R8607" s="25"/>
    </row>
    <row r="8608" spans="2:18" ht="17.25">
      <c r="B8608" s="16"/>
      <c r="C8608" s="16"/>
      <c r="D8608" s="16"/>
      <c r="E8608" s="16"/>
      <c r="F8608" s="16"/>
      <c r="G8608" s="16"/>
      <c r="H8608" s="16"/>
      <c r="I8608" s="16"/>
      <c r="J8608" s="16"/>
      <c r="K8608" s="16"/>
      <c r="L8608" s="16"/>
      <c r="M8608" s="16"/>
      <c r="N8608" s="16"/>
      <c r="O8608" s="16"/>
      <c r="P8608" s="16"/>
      <c r="Q8608" s="16"/>
      <c r="R8608" s="25"/>
    </row>
    <row r="8609" spans="2:18" ht="17.25">
      <c r="B8609" s="16"/>
      <c r="C8609" s="16"/>
      <c r="D8609" s="16"/>
      <c r="E8609" s="16"/>
      <c r="F8609" s="16"/>
      <c r="G8609" s="16"/>
      <c r="H8609" s="16"/>
      <c r="I8609" s="16"/>
      <c r="J8609" s="16"/>
      <c r="K8609" s="16"/>
      <c r="L8609" s="16"/>
      <c r="M8609" s="16"/>
      <c r="N8609" s="16"/>
      <c r="O8609" s="16"/>
      <c r="P8609" s="16"/>
      <c r="Q8609" s="16"/>
      <c r="R8609" s="25"/>
    </row>
    <row r="8610" spans="2:18" ht="17.25">
      <c r="B8610" s="16"/>
      <c r="C8610" s="16"/>
      <c r="D8610" s="16"/>
      <c r="E8610" s="16"/>
      <c r="F8610" s="16"/>
      <c r="G8610" s="16"/>
      <c r="H8610" s="16"/>
      <c r="I8610" s="16"/>
      <c r="J8610" s="16"/>
      <c r="K8610" s="16"/>
      <c r="L8610" s="16"/>
      <c r="M8610" s="16"/>
      <c r="N8610" s="16"/>
      <c r="O8610" s="16"/>
      <c r="P8610" s="16"/>
      <c r="Q8610" s="16"/>
      <c r="R8610" s="25"/>
    </row>
    <row r="8611" spans="2:18" ht="17.25"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  <c r="O8611" s="16"/>
      <c r="P8611" s="16"/>
      <c r="Q8611" s="16"/>
      <c r="R8611" s="25"/>
    </row>
    <row r="8612" spans="2:18" ht="17.25">
      <c r="B8612" s="16"/>
      <c r="C8612" s="16"/>
      <c r="D8612" s="16"/>
      <c r="E8612" s="16"/>
      <c r="F8612" s="16"/>
      <c r="G8612" s="16"/>
      <c r="H8612" s="16"/>
      <c r="I8612" s="16"/>
      <c r="J8612" s="16"/>
      <c r="K8612" s="16"/>
      <c r="L8612" s="16"/>
      <c r="M8612" s="16"/>
      <c r="N8612" s="16"/>
      <c r="O8612" s="16"/>
      <c r="P8612" s="16"/>
      <c r="Q8612" s="16"/>
      <c r="R8612" s="25"/>
    </row>
    <row r="8613" spans="2:18" ht="17.25">
      <c r="B8613" s="16"/>
      <c r="C8613" s="16"/>
      <c r="D8613" s="16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  <c r="O8613" s="16"/>
      <c r="P8613" s="16"/>
      <c r="Q8613" s="16"/>
      <c r="R8613" s="25"/>
    </row>
    <row r="8614" spans="2:18" ht="17.25">
      <c r="B8614" s="16"/>
      <c r="C8614" s="16"/>
      <c r="D8614" s="16"/>
      <c r="E8614" s="16"/>
      <c r="F8614" s="16"/>
      <c r="G8614" s="16"/>
      <c r="H8614" s="16"/>
      <c r="I8614" s="16"/>
      <c r="J8614" s="16"/>
      <c r="K8614" s="16"/>
      <c r="L8614" s="16"/>
      <c r="M8614" s="16"/>
      <c r="N8614" s="16"/>
      <c r="O8614" s="16"/>
      <c r="P8614" s="16"/>
      <c r="Q8614" s="16"/>
      <c r="R8614" s="25"/>
    </row>
    <row r="8615" spans="2:18" ht="17.25">
      <c r="B8615" s="16"/>
      <c r="C8615" s="16"/>
      <c r="D8615" s="16"/>
      <c r="E8615" s="16"/>
      <c r="F8615" s="16"/>
      <c r="G8615" s="16"/>
      <c r="H8615" s="16"/>
      <c r="I8615" s="16"/>
      <c r="J8615" s="16"/>
      <c r="K8615" s="16"/>
      <c r="L8615" s="16"/>
      <c r="M8615" s="16"/>
      <c r="N8615" s="16"/>
      <c r="O8615" s="16"/>
      <c r="P8615" s="16"/>
      <c r="Q8615" s="16"/>
      <c r="R8615" s="25"/>
    </row>
    <row r="8616" spans="2:18" ht="17.25">
      <c r="B8616" s="16"/>
      <c r="C8616" s="16"/>
      <c r="D8616" s="16"/>
      <c r="E8616" s="16"/>
      <c r="F8616" s="16"/>
      <c r="G8616" s="16"/>
      <c r="H8616" s="16"/>
      <c r="I8616" s="16"/>
      <c r="J8616" s="16"/>
      <c r="K8616" s="16"/>
      <c r="L8616" s="16"/>
      <c r="M8616" s="16"/>
      <c r="N8616" s="16"/>
      <c r="O8616" s="16"/>
      <c r="P8616" s="16"/>
      <c r="Q8616" s="16"/>
      <c r="R8616" s="25"/>
    </row>
    <row r="8617" spans="2:18" ht="17.25">
      <c r="B8617" s="16"/>
      <c r="C8617" s="16"/>
      <c r="D8617" s="16"/>
      <c r="E8617" s="16"/>
      <c r="F8617" s="16"/>
      <c r="G8617" s="16"/>
      <c r="H8617" s="16"/>
      <c r="I8617" s="16"/>
      <c r="J8617" s="16"/>
      <c r="K8617" s="16"/>
      <c r="L8617" s="16"/>
      <c r="M8617" s="16"/>
      <c r="N8617" s="16"/>
      <c r="O8617" s="16"/>
      <c r="P8617" s="16"/>
      <c r="Q8617" s="16"/>
      <c r="R8617" s="25"/>
    </row>
    <row r="8618" spans="2:18" ht="17.25">
      <c r="B8618" s="16"/>
      <c r="C8618" s="16"/>
      <c r="D8618" s="16"/>
      <c r="E8618" s="16"/>
      <c r="F8618" s="16"/>
      <c r="G8618" s="16"/>
      <c r="H8618" s="16"/>
      <c r="I8618" s="16"/>
      <c r="J8618" s="16"/>
      <c r="K8618" s="16"/>
      <c r="L8618" s="16"/>
      <c r="M8618" s="16"/>
      <c r="N8618" s="16"/>
      <c r="O8618" s="16"/>
      <c r="P8618" s="16"/>
      <c r="Q8618" s="16"/>
      <c r="R8618" s="25"/>
    </row>
    <row r="8619" spans="2:18" ht="17.25"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  <c r="O8619" s="16"/>
      <c r="P8619" s="16"/>
      <c r="Q8619" s="16"/>
      <c r="R8619" s="25"/>
    </row>
    <row r="8620" spans="2:18" ht="17.25">
      <c r="B8620" s="16"/>
      <c r="C8620" s="16"/>
      <c r="D8620" s="16"/>
      <c r="E8620" s="16"/>
      <c r="F8620" s="16"/>
      <c r="G8620" s="16"/>
      <c r="H8620" s="16"/>
      <c r="I8620" s="16"/>
      <c r="J8620" s="16"/>
      <c r="K8620" s="16"/>
      <c r="L8620" s="16"/>
      <c r="M8620" s="16"/>
      <c r="N8620" s="16"/>
      <c r="O8620" s="16"/>
      <c r="P8620" s="16"/>
      <c r="Q8620" s="16"/>
      <c r="R8620" s="25"/>
    </row>
    <row r="8621" spans="2:18" ht="17.25">
      <c r="B8621" s="16"/>
      <c r="C8621" s="16"/>
      <c r="D8621" s="16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  <c r="O8621" s="16"/>
      <c r="P8621" s="16"/>
      <c r="Q8621" s="16"/>
      <c r="R8621" s="25"/>
    </row>
    <row r="8622" spans="2:18" ht="17.25">
      <c r="B8622" s="16"/>
      <c r="C8622" s="16"/>
      <c r="D8622" s="16"/>
      <c r="E8622" s="16"/>
      <c r="F8622" s="16"/>
      <c r="G8622" s="16"/>
      <c r="H8622" s="16"/>
      <c r="I8622" s="16"/>
      <c r="J8622" s="16"/>
      <c r="K8622" s="16"/>
      <c r="L8622" s="16"/>
      <c r="M8622" s="16"/>
      <c r="N8622" s="16"/>
      <c r="O8622" s="16"/>
      <c r="P8622" s="16"/>
      <c r="Q8622" s="16"/>
      <c r="R8622" s="25"/>
    </row>
    <row r="8623" spans="2:18" ht="17.25">
      <c r="B8623" s="16"/>
      <c r="C8623" s="16"/>
      <c r="D8623" s="16"/>
      <c r="E8623" s="16"/>
      <c r="F8623" s="16"/>
      <c r="G8623" s="16"/>
      <c r="H8623" s="16"/>
      <c r="I8623" s="16"/>
      <c r="J8623" s="16"/>
      <c r="K8623" s="16"/>
      <c r="L8623" s="16"/>
      <c r="M8623" s="16"/>
      <c r="N8623" s="16"/>
      <c r="O8623" s="16"/>
      <c r="P8623" s="16"/>
      <c r="Q8623" s="16"/>
      <c r="R8623" s="25"/>
    </row>
    <row r="8624" spans="2:18" ht="17.25">
      <c r="B8624" s="16"/>
      <c r="C8624" s="16"/>
      <c r="D8624" s="16"/>
      <c r="E8624" s="16"/>
      <c r="F8624" s="16"/>
      <c r="G8624" s="16"/>
      <c r="H8624" s="16"/>
      <c r="I8624" s="16"/>
      <c r="J8624" s="16"/>
      <c r="K8624" s="16"/>
      <c r="L8624" s="16"/>
      <c r="M8624" s="16"/>
      <c r="N8624" s="16"/>
      <c r="O8624" s="16"/>
      <c r="P8624" s="16"/>
      <c r="Q8624" s="16"/>
      <c r="R8624" s="25"/>
    </row>
    <row r="8625" spans="2:18" ht="17.25">
      <c r="B8625" s="16"/>
      <c r="C8625" s="16"/>
      <c r="D8625" s="16"/>
      <c r="E8625" s="16"/>
      <c r="F8625" s="16"/>
      <c r="G8625" s="16"/>
      <c r="H8625" s="16"/>
      <c r="I8625" s="16"/>
      <c r="J8625" s="16"/>
      <c r="K8625" s="16"/>
      <c r="L8625" s="16"/>
      <c r="M8625" s="16"/>
      <c r="N8625" s="16"/>
      <c r="O8625" s="16"/>
      <c r="P8625" s="16"/>
      <c r="Q8625" s="16"/>
      <c r="R8625" s="25"/>
    </row>
    <row r="8626" spans="2:18" ht="17.25">
      <c r="B8626" s="16"/>
      <c r="C8626" s="16"/>
      <c r="D8626" s="16"/>
      <c r="E8626" s="16"/>
      <c r="F8626" s="16"/>
      <c r="G8626" s="16"/>
      <c r="H8626" s="16"/>
      <c r="I8626" s="16"/>
      <c r="J8626" s="16"/>
      <c r="K8626" s="16"/>
      <c r="L8626" s="16"/>
      <c r="M8626" s="16"/>
      <c r="N8626" s="16"/>
      <c r="O8626" s="16"/>
      <c r="P8626" s="16"/>
      <c r="Q8626" s="16"/>
      <c r="R8626" s="25"/>
    </row>
    <row r="8627" spans="2:18" ht="17.25"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  <c r="O8627" s="16"/>
      <c r="P8627" s="16"/>
      <c r="Q8627" s="16"/>
      <c r="R8627" s="25"/>
    </row>
    <row r="8628" spans="2:18" ht="17.25">
      <c r="B8628" s="16"/>
      <c r="C8628" s="16"/>
      <c r="D8628" s="16"/>
      <c r="E8628" s="16"/>
      <c r="F8628" s="16"/>
      <c r="G8628" s="16"/>
      <c r="H8628" s="16"/>
      <c r="I8628" s="16"/>
      <c r="J8628" s="16"/>
      <c r="K8628" s="16"/>
      <c r="L8628" s="16"/>
      <c r="M8628" s="16"/>
      <c r="N8628" s="16"/>
      <c r="O8628" s="16"/>
      <c r="P8628" s="16"/>
      <c r="Q8628" s="16"/>
      <c r="R8628" s="25"/>
    </row>
    <row r="8629" spans="2:18" ht="17.25">
      <c r="B8629" s="16"/>
      <c r="C8629" s="16"/>
      <c r="D8629" s="16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  <c r="O8629" s="16"/>
      <c r="P8629" s="16"/>
      <c r="Q8629" s="16"/>
      <c r="R8629" s="25"/>
    </row>
    <row r="8630" spans="2:18" ht="17.25">
      <c r="B8630" s="16"/>
      <c r="C8630" s="16"/>
      <c r="D8630" s="16"/>
      <c r="E8630" s="16"/>
      <c r="F8630" s="16"/>
      <c r="G8630" s="16"/>
      <c r="H8630" s="16"/>
      <c r="I8630" s="16"/>
      <c r="J8630" s="16"/>
      <c r="K8630" s="16"/>
      <c r="L8630" s="16"/>
      <c r="M8630" s="16"/>
      <c r="N8630" s="16"/>
      <c r="O8630" s="16"/>
      <c r="P8630" s="16"/>
      <c r="Q8630" s="16"/>
      <c r="R8630" s="25"/>
    </row>
    <row r="8631" spans="2:18" ht="17.25">
      <c r="B8631" s="16"/>
      <c r="C8631" s="16"/>
      <c r="D8631" s="16"/>
      <c r="E8631" s="16"/>
      <c r="F8631" s="16"/>
      <c r="G8631" s="16"/>
      <c r="H8631" s="16"/>
      <c r="I8631" s="16"/>
      <c r="J8631" s="16"/>
      <c r="K8631" s="16"/>
      <c r="L8631" s="16"/>
      <c r="M8631" s="16"/>
      <c r="N8631" s="16"/>
      <c r="O8631" s="16"/>
      <c r="P8631" s="16"/>
      <c r="Q8631" s="16"/>
      <c r="R8631" s="25"/>
    </row>
    <row r="8632" spans="2:18" ht="17.25">
      <c r="B8632" s="16"/>
      <c r="C8632" s="16"/>
      <c r="D8632" s="16"/>
      <c r="E8632" s="16"/>
      <c r="F8632" s="16"/>
      <c r="G8632" s="16"/>
      <c r="H8632" s="16"/>
      <c r="I8632" s="16"/>
      <c r="J8632" s="16"/>
      <c r="K8632" s="16"/>
      <c r="L8632" s="16"/>
      <c r="M8632" s="16"/>
      <c r="N8632" s="16"/>
      <c r="O8632" s="16"/>
      <c r="P8632" s="16"/>
      <c r="Q8632" s="16"/>
      <c r="R8632" s="25"/>
    </row>
    <row r="8633" spans="2:18" ht="17.25">
      <c r="B8633" s="16"/>
      <c r="C8633" s="16"/>
      <c r="D8633" s="16"/>
      <c r="E8633" s="16"/>
      <c r="F8633" s="16"/>
      <c r="G8633" s="16"/>
      <c r="H8633" s="16"/>
      <c r="I8633" s="16"/>
      <c r="J8633" s="16"/>
      <c r="K8633" s="16"/>
      <c r="L8633" s="16"/>
      <c r="M8633" s="16"/>
      <c r="N8633" s="16"/>
      <c r="O8633" s="16"/>
      <c r="P8633" s="16"/>
      <c r="Q8633" s="16"/>
      <c r="R8633" s="25"/>
    </row>
    <row r="8634" spans="2:18" ht="17.25">
      <c r="B8634" s="16"/>
      <c r="C8634" s="16"/>
      <c r="D8634" s="16"/>
      <c r="E8634" s="16"/>
      <c r="F8634" s="16"/>
      <c r="G8634" s="16"/>
      <c r="H8634" s="16"/>
      <c r="I8634" s="16"/>
      <c r="J8634" s="16"/>
      <c r="K8634" s="16"/>
      <c r="L8634" s="16"/>
      <c r="M8634" s="16"/>
      <c r="N8634" s="16"/>
      <c r="O8634" s="16"/>
      <c r="P8634" s="16"/>
      <c r="Q8634" s="16"/>
      <c r="R8634" s="25"/>
    </row>
    <row r="8635" spans="2:18" ht="17.25"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  <c r="O8635" s="16"/>
      <c r="P8635" s="16"/>
      <c r="Q8635" s="16"/>
      <c r="R8635" s="25"/>
    </row>
    <row r="8636" spans="2:18" ht="17.25">
      <c r="B8636" s="16"/>
      <c r="C8636" s="16"/>
      <c r="D8636" s="16"/>
      <c r="E8636" s="16"/>
      <c r="F8636" s="16"/>
      <c r="G8636" s="16"/>
      <c r="H8636" s="16"/>
      <c r="I8636" s="16"/>
      <c r="J8636" s="16"/>
      <c r="K8636" s="16"/>
      <c r="L8636" s="16"/>
      <c r="M8636" s="16"/>
      <c r="N8636" s="16"/>
      <c r="O8636" s="16"/>
      <c r="P8636" s="16"/>
      <c r="Q8636" s="16"/>
      <c r="R8636" s="25"/>
    </row>
    <row r="8637" spans="2:18" ht="17.25">
      <c r="B8637" s="16"/>
      <c r="C8637" s="16"/>
      <c r="D8637" s="16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  <c r="O8637" s="16"/>
      <c r="P8637" s="16"/>
      <c r="Q8637" s="16"/>
      <c r="R8637" s="25"/>
    </row>
    <row r="8638" spans="2:18" ht="17.25">
      <c r="B8638" s="16"/>
      <c r="C8638" s="16"/>
      <c r="D8638" s="16"/>
      <c r="E8638" s="16"/>
      <c r="F8638" s="16"/>
      <c r="G8638" s="16"/>
      <c r="H8638" s="16"/>
      <c r="I8638" s="16"/>
      <c r="J8638" s="16"/>
      <c r="K8638" s="16"/>
      <c r="L8638" s="16"/>
      <c r="M8638" s="16"/>
      <c r="N8638" s="16"/>
      <c r="O8638" s="16"/>
      <c r="P8638" s="16"/>
      <c r="Q8638" s="16"/>
      <c r="R8638" s="25"/>
    </row>
    <row r="8639" spans="2:18" ht="17.25">
      <c r="B8639" s="16"/>
      <c r="C8639" s="16"/>
      <c r="D8639" s="16"/>
      <c r="E8639" s="16"/>
      <c r="F8639" s="16"/>
      <c r="G8639" s="16"/>
      <c r="H8639" s="16"/>
      <c r="I8639" s="16"/>
      <c r="J8639" s="16"/>
      <c r="K8639" s="16"/>
      <c r="L8639" s="16"/>
      <c r="M8639" s="16"/>
      <c r="N8639" s="16"/>
      <c r="O8639" s="16"/>
      <c r="P8639" s="16"/>
      <c r="Q8639" s="16"/>
      <c r="R8639" s="25"/>
    </row>
    <row r="8640" spans="2:18" ht="17.25">
      <c r="B8640" s="16"/>
      <c r="C8640" s="16"/>
      <c r="D8640" s="16"/>
      <c r="E8640" s="16"/>
      <c r="F8640" s="16"/>
      <c r="G8640" s="16"/>
      <c r="H8640" s="16"/>
      <c r="I8640" s="16"/>
      <c r="J8640" s="16"/>
      <c r="K8640" s="16"/>
      <c r="L8640" s="16"/>
      <c r="M8640" s="16"/>
      <c r="N8640" s="16"/>
      <c r="O8640" s="16"/>
      <c r="P8640" s="16"/>
      <c r="Q8640" s="16"/>
      <c r="R8640" s="25"/>
    </row>
    <row r="8641" spans="2:18" ht="17.25">
      <c r="B8641" s="16"/>
      <c r="C8641" s="16"/>
      <c r="D8641" s="16"/>
      <c r="E8641" s="16"/>
      <c r="F8641" s="16"/>
      <c r="G8641" s="16"/>
      <c r="H8641" s="16"/>
      <c r="I8641" s="16"/>
      <c r="J8641" s="16"/>
      <c r="K8641" s="16"/>
      <c r="L8641" s="16"/>
      <c r="M8641" s="16"/>
      <c r="N8641" s="16"/>
      <c r="O8641" s="16"/>
      <c r="P8641" s="16"/>
      <c r="Q8641" s="16"/>
      <c r="R8641" s="25"/>
    </row>
    <row r="8642" spans="2:18" ht="17.25">
      <c r="B8642" s="16"/>
      <c r="C8642" s="16"/>
      <c r="D8642" s="16"/>
      <c r="E8642" s="16"/>
      <c r="F8642" s="16"/>
      <c r="G8642" s="16"/>
      <c r="H8642" s="16"/>
      <c r="I8642" s="16"/>
      <c r="J8642" s="16"/>
      <c r="K8642" s="16"/>
      <c r="L8642" s="16"/>
      <c r="M8642" s="16"/>
      <c r="N8642" s="16"/>
      <c r="O8642" s="16"/>
      <c r="P8642" s="16"/>
      <c r="Q8642" s="16"/>
      <c r="R8642" s="25"/>
    </row>
    <row r="8643" spans="2:18" ht="17.25"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  <c r="O8643" s="16"/>
      <c r="P8643" s="16"/>
      <c r="Q8643" s="16"/>
      <c r="R8643" s="25"/>
    </row>
    <row r="8644" spans="2:18" ht="17.25">
      <c r="B8644" s="16"/>
      <c r="C8644" s="16"/>
      <c r="D8644" s="16"/>
      <c r="E8644" s="16"/>
      <c r="F8644" s="16"/>
      <c r="G8644" s="16"/>
      <c r="H8644" s="16"/>
      <c r="I8644" s="16"/>
      <c r="J8644" s="16"/>
      <c r="K8644" s="16"/>
      <c r="L8644" s="16"/>
      <c r="M8644" s="16"/>
      <c r="N8644" s="16"/>
      <c r="O8644" s="16"/>
      <c r="P8644" s="16"/>
      <c r="Q8644" s="16"/>
      <c r="R8644" s="25"/>
    </row>
    <row r="8645" spans="2:18" ht="17.25"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  <c r="O8645" s="16"/>
      <c r="P8645" s="16"/>
      <c r="Q8645" s="16"/>
      <c r="R8645" s="25"/>
    </row>
    <row r="8646" spans="2:18" ht="17.25">
      <c r="B8646" s="16"/>
      <c r="C8646" s="16"/>
      <c r="D8646" s="16"/>
      <c r="E8646" s="16"/>
      <c r="F8646" s="16"/>
      <c r="G8646" s="16"/>
      <c r="H8646" s="16"/>
      <c r="I8646" s="16"/>
      <c r="J8646" s="16"/>
      <c r="K8646" s="16"/>
      <c r="L8646" s="16"/>
      <c r="M8646" s="16"/>
      <c r="N8646" s="16"/>
      <c r="O8646" s="16"/>
      <c r="P8646" s="16"/>
      <c r="Q8646" s="16"/>
      <c r="R8646" s="25"/>
    </row>
    <row r="8647" spans="2:18" ht="17.25"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  <c r="O8647" s="16"/>
      <c r="P8647" s="16"/>
      <c r="Q8647" s="16"/>
      <c r="R8647" s="25"/>
    </row>
    <row r="8648" spans="2:18" ht="17.25">
      <c r="B8648" s="16"/>
      <c r="C8648" s="16"/>
      <c r="D8648" s="16"/>
      <c r="E8648" s="16"/>
      <c r="F8648" s="16"/>
      <c r="G8648" s="16"/>
      <c r="H8648" s="16"/>
      <c r="I8648" s="16"/>
      <c r="J8648" s="16"/>
      <c r="K8648" s="16"/>
      <c r="L8648" s="16"/>
      <c r="M8648" s="16"/>
      <c r="N8648" s="16"/>
      <c r="O8648" s="16"/>
      <c r="P8648" s="16"/>
      <c r="Q8648" s="16"/>
      <c r="R8648" s="25"/>
    </row>
    <row r="8649" spans="2:18" ht="17.25">
      <c r="B8649" s="16"/>
      <c r="C8649" s="16"/>
      <c r="D8649" s="16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  <c r="O8649" s="16"/>
      <c r="P8649" s="16"/>
      <c r="Q8649" s="16"/>
      <c r="R8649" s="25"/>
    </row>
    <row r="8650" spans="2:18" ht="17.25">
      <c r="B8650" s="16"/>
      <c r="C8650" s="16"/>
      <c r="D8650" s="16"/>
      <c r="E8650" s="16"/>
      <c r="F8650" s="16"/>
      <c r="G8650" s="16"/>
      <c r="H8650" s="16"/>
      <c r="I8650" s="16"/>
      <c r="J8650" s="16"/>
      <c r="K8650" s="16"/>
      <c r="L8650" s="16"/>
      <c r="M8650" s="16"/>
      <c r="N8650" s="16"/>
      <c r="O8650" s="16"/>
      <c r="P8650" s="16"/>
      <c r="Q8650" s="16"/>
      <c r="R8650" s="25"/>
    </row>
    <row r="8651" spans="2:18" ht="17.25">
      <c r="B8651" s="16"/>
      <c r="C8651" s="16"/>
      <c r="D8651" s="16"/>
      <c r="E8651" s="16"/>
      <c r="F8651" s="16"/>
      <c r="G8651" s="16"/>
      <c r="H8651" s="16"/>
      <c r="I8651" s="16"/>
      <c r="J8651" s="16"/>
      <c r="K8651" s="16"/>
      <c r="L8651" s="16"/>
      <c r="M8651" s="16"/>
      <c r="N8651" s="16"/>
      <c r="O8651" s="16"/>
      <c r="P8651" s="16"/>
      <c r="Q8651" s="16"/>
      <c r="R8651" s="25"/>
    </row>
    <row r="8652" spans="2:18" ht="17.25">
      <c r="B8652" s="16"/>
      <c r="C8652" s="16"/>
      <c r="D8652" s="16"/>
      <c r="E8652" s="16"/>
      <c r="F8652" s="16"/>
      <c r="G8652" s="16"/>
      <c r="H8652" s="16"/>
      <c r="I8652" s="16"/>
      <c r="J8652" s="16"/>
      <c r="K8652" s="16"/>
      <c r="L8652" s="16"/>
      <c r="M8652" s="16"/>
      <c r="N8652" s="16"/>
      <c r="O8652" s="16"/>
      <c r="P8652" s="16"/>
      <c r="Q8652" s="16"/>
      <c r="R8652" s="25"/>
    </row>
    <row r="8653" spans="2:18" ht="17.25">
      <c r="B8653" s="16"/>
      <c r="C8653" s="16"/>
      <c r="D8653" s="16"/>
      <c r="E8653" s="16"/>
      <c r="F8653" s="16"/>
      <c r="G8653" s="16"/>
      <c r="H8653" s="16"/>
      <c r="I8653" s="16"/>
      <c r="J8653" s="16"/>
      <c r="K8653" s="16"/>
      <c r="L8653" s="16"/>
      <c r="M8653" s="16"/>
      <c r="N8653" s="16"/>
      <c r="O8653" s="16"/>
      <c r="P8653" s="16"/>
      <c r="Q8653" s="16"/>
      <c r="R8653" s="25"/>
    </row>
    <row r="8654" spans="2:18" ht="17.25">
      <c r="B8654" s="16"/>
      <c r="C8654" s="16"/>
      <c r="D8654" s="16"/>
      <c r="E8654" s="16"/>
      <c r="F8654" s="16"/>
      <c r="G8654" s="16"/>
      <c r="H8654" s="16"/>
      <c r="I8654" s="16"/>
      <c r="J8654" s="16"/>
      <c r="K8654" s="16"/>
      <c r="L8654" s="16"/>
      <c r="M8654" s="16"/>
      <c r="N8654" s="16"/>
      <c r="O8654" s="16"/>
      <c r="P8654" s="16"/>
      <c r="Q8654" s="16"/>
      <c r="R8654" s="25"/>
    </row>
    <row r="8655" spans="2:18" ht="17.25"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  <c r="O8655" s="16"/>
      <c r="P8655" s="16"/>
      <c r="Q8655" s="16"/>
      <c r="R8655" s="25"/>
    </row>
    <row r="8656" spans="2:18" ht="17.25">
      <c r="B8656" s="16"/>
      <c r="C8656" s="16"/>
      <c r="D8656" s="16"/>
      <c r="E8656" s="16"/>
      <c r="F8656" s="16"/>
      <c r="G8656" s="16"/>
      <c r="H8656" s="16"/>
      <c r="I8656" s="16"/>
      <c r="J8656" s="16"/>
      <c r="K8656" s="16"/>
      <c r="L8656" s="16"/>
      <c r="M8656" s="16"/>
      <c r="N8656" s="16"/>
      <c r="O8656" s="16"/>
      <c r="P8656" s="16"/>
      <c r="Q8656" s="16"/>
      <c r="R8656" s="25"/>
    </row>
    <row r="8657" spans="2:18" ht="17.25">
      <c r="B8657" s="16"/>
      <c r="C8657" s="16"/>
      <c r="D8657" s="16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  <c r="O8657" s="16"/>
      <c r="P8657" s="16"/>
      <c r="Q8657" s="16"/>
      <c r="R8657" s="25"/>
    </row>
    <row r="8658" spans="2:18" ht="17.25">
      <c r="B8658" s="16"/>
      <c r="C8658" s="16"/>
      <c r="D8658" s="16"/>
      <c r="E8658" s="16"/>
      <c r="F8658" s="16"/>
      <c r="G8658" s="16"/>
      <c r="H8658" s="16"/>
      <c r="I8658" s="16"/>
      <c r="J8658" s="16"/>
      <c r="K8658" s="16"/>
      <c r="L8658" s="16"/>
      <c r="M8658" s="16"/>
      <c r="N8658" s="16"/>
      <c r="O8658" s="16"/>
      <c r="P8658" s="16"/>
      <c r="Q8658" s="16"/>
      <c r="R8658" s="25"/>
    </row>
    <row r="8659" spans="2:18" ht="17.25">
      <c r="B8659" s="16"/>
      <c r="C8659" s="16"/>
      <c r="D8659" s="16"/>
      <c r="E8659" s="16"/>
      <c r="F8659" s="16"/>
      <c r="G8659" s="16"/>
      <c r="H8659" s="16"/>
      <c r="I8659" s="16"/>
      <c r="J8659" s="16"/>
      <c r="K8659" s="16"/>
      <c r="L8659" s="16"/>
      <c r="M8659" s="16"/>
      <c r="N8659" s="16"/>
      <c r="O8659" s="16"/>
      <c r="P8659" s="16"/>
      <c r="Q8659" s="16"/>
      <c r="R8659" s="25"/>
    </row>
    <row r="8660" spans="2:18" ht="17.25">
      <c r="B8660" s="16"/>
      <c r="C8660" s="16"/>
      <c r="D8660" s="16"/>
      <c r="E8660" s="16"/>
      <c r="F8660" s="16"/>
      <c r="G8660" s="16"/>
      <c r="H8660" s="16"/>
      <c r="I8660" s="16"/>
      <c r="J8660" s="16"/>
      <c r="K8660" s="16"/>
      <c r="L8660" s="16"/>
      <c r="M8660" s="16"/>
      <c r="N8660" s="16"/>
      <c r="O8660" s="16"/>
      <c r="P8660" s="16"/>
      <c r="Q8660" s="16"/>
      <c r="R8660" s="25"/>
    </row>
    <row r="8661" spans="2:18" ht="17.25">
      <c r="B8661" s="16"/>
      <c r="C8661" s="16"/>
      <c r="D8661" s="16"/>
      <c r="E8661" s="16"/>
      <c r="F8661" s="16"/>
      <c r="G8661" s="16"/>
      <c r="H8661" s="16"/>
      <c r="I8661" s="16"/>
      <c r="J8661" s="16"/>
      <c r="K8661" s="16"/>
      <c r="L8661" s="16"/>
      <c r="M8661" s="16"/>
      <c r="N8661" s="16"/>
      <c r="O8661" s="16"/>
      <c r="P8661" s="16"/>
      <c r="Q8661" s="16"/>
      <c r="R8661" s="25"/>
    </row>
    <row r="8662" spans="2:18" ht="17.25">
      <c r="B8662" s="16"/>
      <c r="C8662" s="16"/>
      <c r="D8662" s="16"/>
      <c r="E8662" s="16"/>
      <c r="F8662" s="16"/>
      <c r="G8662" s="16"/>
      <c r="H8662" s="16"/>
      <c r="I8662" s="16"/>
      <c r="J8662" s="16"/>
      <c r="K8662" s="16"/>
      <c r="L8662" s="16"/>
      <c r="M8662" s="16"/>
      <c r="N8662" s="16"/>
      <c r="O8662" s="16"/>
      <c r="P8662" s="16"/>
      <c r="Q8662" s="16"/>
      <c r="R8662" s="25"/>
    </row>
    <row r="8663" spans="2:18" ht="17.25"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  <c r="O8663" s="16"/>
      <c r="P8663" s="16"/>
      <c r="Q8663" s="16"/>
      <c r="R8663" s="25"/>
    </row>
    <row r="8664" spans="2:18" ht="17.25">
      <c r="B8664" s="16"/>
      <c r="C8664" s="16"/>
      <c r="D8664" s="16"/>
      <c r="E8664" s="16"/>
      <c r="F8664" s="16"/>
      <c r="G8664" s="16"/>
      <c r="H8664" s="16"/>
      <c r="I8664" s="16"/>
      <c r="J8664" s="16"/>
      <c r="K8664" s="16"/>
      <c r="L8664" s="16"/>
      <c r="M8664" s="16"/>
      <c r="N8664" s="16"/>
      <c r="O8664" s="16"/>
      <c r="P8664" s="16"/>
      <c r="Q8664" s="16"/>
      <c r="R8664" s="25"/>
    </row>
    <row r="8665" spans="2:18" ht="17.25">
      <c r="B8665" s="16"/>
      <c r="C8665" s="16"/>
      <c r="D8665" s="16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  <c r="O8665" s="16"/>
      <c r="P8665" s="16"/>
      <c r="Q8665" s="16"/>
      <c r="R8665" s="25"/>
    </row>
    <row r="8666" spans="2:18" ht="17.25">
      <c r="B8666" s="16"/>
      <c r="C8666" s="16"/>
      <c r="D8666" s="16"/>
      <c r="E8666" s="16"/>
      <c r="F8666" s="16"/>
      <c r="G8666" s="16"/>
      <c r="H8666" s="16"/>
      <c r="I8666" s="16"/>
      <c r="J8666" s="16"/>
      <c r="K8666" s="16"/>
      <c r="L8666" s="16"/>
      <c r="M8666" s="16"/>
      <c r="N8666" s="16"/>
      <c r="O8666" s="16"/>
      <c r="P8666" s="16"/>
      <c r="Q8666" s="16"/>
      <c r="R8666" s="25"/>
    </row>
    <row r="8667" spans="2:18" ht="17.25">
      <c r="B8667" s="16"/>
      <c r="C8667" s="16"/>
      <c r="D8667" s="16"/>
      <c r="E8667" s="16"/>
      <c r="F8667" s="16"/>
      <c r="G8667" s="16"/>
      <c r="H8667" s="16"/>
      <c r="I8667" s="16"/>
      <c r="J8667" s="16"/>
      <c r="K8667" s="16"/>
      <c r="L8667" s="16"/>
      <c r="M8667" s="16"/>
      <c r="N8667" s="16"/>
      <c r="O8667" s="16"/>
      <c r="P8667" s="16"/>
      <c r="Q8667" s="16"/>
      <c r="R8667" s="25"/>
    </row>
    <row r="8668" spans="2:18" ht="17.25">
      <c r="B8668" s="16"/>
      <c r="C8668" s="16"/>
      <c r="D8668" s="16"/>
      <c r="E8668" s="16"/>
      <c r="F8668" s="16"/>
      <c r="G8668" s="16"/>
      <c r="H8668" s="16"/>
      <c r="I8668" s="16"/>
      <c r="J8668" s="16"/>
      <c r="K8668" s="16"/>
      <c r="L8668" s="16"/>
      <c r="M8668" s="16"/>
      <c r="N8668" s="16"/>
      <c r="O8668" s="16"/>
      <c r="P8668" s="16"/>
      <c r="Q8668" s="16"/>
      <c r="R8668" s="25"/>
    </row>
    <row r="8669" spans="2:18" ht="17.25">
      <c r="B8669" s="16"/>
      <c r="C8669" s="16"/>
      <c r="D8669" s="16"/>
      <c r="E8669" s="16"/>
      <c r="F8669" s="16"/>
      <c r="G8669" s="16"/>
      <c r="H8669" s="16"/>
      <c r="I8669" s="16"/>
      <c r="J8669" s="16"/>
      <c r="K8669" s="16"/>
      <c r="L8669" s="16"/>
      <c r="M8669" s="16"/>
      <c r="N8669" s="16"/>
      <c r="O8669" s="16"/>
      <c r="P8669" s="16"/>
      <c r="Q8669" s="16"/>
      <c r="R8669" s="25"/>
    </row>
    <row r="8670" spans="2:18" ht="17.25">
      <c r="B8670" s="16"/>
      <c r="C8670" s="16"/>
      <c r="D8670" s="16"/>
      <c r="E8670" s="16"/>
      <c r="F8670" s="16"/>
      <c r="G8670" s="16"/>
      <c r="H8670" s="16"/>
      <c r="I8670" s="16"/>
      <c r="J8670" s="16"/>
      <c r="K8670" s="16"/>
      <c r="L8670" s="16"/>
      <c r="M8670" s="16"/>
      <c r="N8670" s="16"/>
      <c r="O8670" s="16"/>
      <c r="P8670" s="16"/>
      <c r="Q8670" s="16"/>
      <c r="R8670" s="25"/>
    </row>
    <row r="8671" spans="2:18" ht="17.25"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  <c r="O8671" s="16"/>
      <c r="P8671" s="16"/>
      <c r="Q8671" s="16"/>
      <c r="R8671" s="25"/>
    </row>
    <row r="8672" spans="2:18" ht="17.25">
      <c r="B8672" s="16"/>
      <c r="C8672" s="16"/>
      <c r="D8672" s="16"/>
      <c r="E8672" s="16"/>
      <c r="F8672" s="16"/>
      <c r="G8672" s="16"/>
      <c r="H8672" s="16"/>
      <c r="I8672" s="16"/>
      <c r="J8672" s="16"/>
      <c r="K8672" s="16"/>
      <c r="L8672" s="16"/>
      <c r="M8672" s="16"/>
      <c r="N8672" s="16"/>
      <c r="O8672" s="16"/>
      <c r="P8672" s="16"/>
      <c r="Q8672" s="16"/>
      <c r="R8672" s="25"/>
    </row>
    <row r="8673" spans="2:18" ht="17.25">
      <c r="B8673" s="16"/>
      <c r="C8673" s="16"/>
      <c r="D8673" s="16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  <c r="O8673" s="16"/>
      <c r="P8673" s="16"/>
      <c r="Q8673" s="16"/>
      <c r="R8673" s="25"/>
    </row>
    <row r="8674" spans="2:18" ht="17.25">
      <c r="B8674" s="16"/>
      <c r="C8674" s="16"/>
      <c r="D8674" s="16"/>
      <c r="E8674" s="16"/>
      <c r="F8674" s="16"/>
      <c r="G8674" s="16"/>
      <c r="H8674" s="16"/>
      <c r="I8674" s="16"/>
      <c r="J8674" s="16"/>
      <c r="K8674" s="16"/>
      <c r="L8674" s="16"/>
      <c r="M8674" s="16"/>
      <c r="N8674" s="16"/>
      <c r="O8674" s="16"/>
      <c r="P8674" s="16"/>
      <c r="Q8674" s="16"/>
      <c r="R8674" s="25"/>
    </row>
    <row r="8675" spans="2:18" ht="17.25">
      <c r="B8675" s="16"/>
      <c r="C8675" s="16"/>
      <c r="D8675" s="16"/>
      <c r="E8675" s="16"/>
      <c r="F8675" s="16"/>
      <c r="G8675" s="16"/>
      <c r="H8675" s="16"/>
      <c r="I8675" s="16"/>
      <c r="J8675" s="16"/>
      <c r="K8675" s="16"/>
      <c r="L8675" s="16"/>
      <c r="M8675" s="16"/>
      <c r="N8675" s="16"/>
      <c r="O8675" s="16"/>
      <c r="P8675" s="16"/>
      <c r="Q8675" s="16"/>
      <c r="R8675" s="25"/>
    </row>
    <row r="8676" spans="2:18" ht="17.25">
      <c r="B8676" s="16"/>
      <c r="C8676" s="16"/>
      <c r="D8676" s="16"/>
      <c r="E8676" s="16"/>
      <c r="F8676" s="16"/>
      <c r="G8676" s="16"/>
      <c r="H8676" s="16"/>
      <c r="I8676" s="16"/>
      <c r="J8676" s="16"/>
      <c r="K8676" s="16"/>
      <c r="L8676" s="16"/>
      <c r="M8676" s="16"/>
      <c r="N8676" s="16"/>
      <c r="O8676" s="16"/>
      <c r="P8676" s="16"/>
      <c r="Q8676" s="16"/>
      <c r="R8676" s="25"/>
    </row>
    <row r="8677" spans="2:18" ht="17.25">
      <c r="B8677" s="16"/>
      <c r="C8677" s="16"/>
      <c r="D8677" s="16"/>
      <c r="E8677" s="16"/>
      <c r="F8677" s="16"/>
      <c r="G8677" s="16"/>
      <c r="H8677" s="16"/>
      <c r="I8677" s="16"/>
      <c r="J8677" s="16"/>
      <c r="K8677" s="16"/>
      <c r="L8677" s="16"/>
      <c r="M8677" s="16"/>
      <c r="N8677" s="16"/>
      <c r="O8677" s="16"/>
      <c r="P8677" s="16"/>
      <c r="Q8677" s="16"/>
      <c r="R8677" s="25"/>
    </row>
    <row r="8678" spans="2:18" ht="17.25">
      <c r="B8678" s="16"/>
      <c r="C8678" s="16"/>
      <c r="D8678" s="16"/>
      <c r="E8678" s="16"/>
      <c r="F8678" s="16"/>
      <c r="G8678" s="16"/>
      <c r="H8678" s="16"/>
      <c r="I8678" s="16"/>
      <c r="J8678" s="16"/>
      <c r="K8678" s="16"/>
      <c r="L8678" s="16"/>
      <c r="M8678" s="16"/>
      <c r="N8678" s="16"/>
      <c r="O8678" s="16"/>
      <c r="P8678" s="16"/>
      <c r="Q8678" s="16"/>
      <c r="R8678" s="25"/>
    </row>
    <row r="8679" spans="2:18" ht="17.25"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  <c r="O8679" s="16"/>
      <c r="P8679" s="16"/>
      <c r="Q8679" s="16"/>
      <c r="R8679" s="25"/>
    </row>
    <row r="8680" spans="2:18" ht="17.25">
      <c r="B8680" s="16"/>
      <c r="C8680" s="16"/>
      <c r="D8680" s="16"/>
      <c r="E8680" s="16"/>
      <c r="F8680" s="16"/>
      <c r="G8680" s="16"/>
      <c r="H8680" s="16"/>
      <c r="I8680" s="16"/>
      <c r="J8680" s="16"/>
      <c r="K8680" s="16"/>
      <c r="L8680" s="16"/>
      <c r="M8680" s="16"/>
      <c r="N8680" s="16"/>
      <c r="O8680" s="16"/>
      <c r="P8680" s="16"/>
      <c r="Q8680" s="16"/>
      <c r="R8680" s="25"/>
    </row>
    <row r="8681" spans="2:18" ht="17.25">
      <c r="B8681" s="16"/>
      <c r="C8681" s="16"/>
      <c r="D8681" s="16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  <c r="O8681" s="16"/>
      <c r="P8681" s="16"/>
      <c r="Q8681" s="16"/>
      <c r="R8681" s="25"/>
    </row>
    <row r="8682" spans="2:18" ht="17.25">
      <c r="B8682" s="16"/>
      <c r="C8682" s="16"/>
      <c r="D8682" s="16"/>
      <c r="E8682" s="16"/>
      <c r="F8682" s="16"/>
      <c r="G8682" s="16"/>
      <c r="H8682" s="16"/>
      <c r="I8682" s="16"/>
      <c r="J8682" s="16"/>
      <c r="K8682" s="16"/>
      <c r="L8682" s="16"/>
      <c r="M8682" s="16"/>
      <c r="N8682" s="16"/>
      <c r="O8682" s="16"/>
      <c r="P8682" s="16"/>
      <c r="Q8682" s="16"/>
      <c r="R8682" s="25"/>
    </row>
    <row r="8683" spans="2:18" ht="17.25">
      <c r="B8683" s="16"/>
      <c r="C8683" s="16"/>
      <c r="D8683" s="16"/>
      <c r="E8683" s="16"/>
      <c r="F8683" s="16"/>
      <c r="G8683" s="16"/>
      <c r="H8683" s="16"/>
      <c r="I8683" s="16"/>
      <c r="J8683" s="16"/>
      <c r="K8683" s="16"/>
      <c r="L8683" s="16"/>
      <c r="M8683" s="16"/>
      <c r="N8683" s="16"/>
      <c r="O8683" s="16"/>
      <c r="P8683" s="16"/>
      <c r="Q8683" s="16"/>
      <c r="R8683" s="25"/>
    </row>
    <row r="8684" spans="2:18" ht="17.25">
      <c r="B8684" s="16"/>
      <c r="C8684" s="16"/>
      <c r="D8684" s="16"/>
      <c r="E8684" s="16"/>
      <c r="F8684" s="16"/>
      <c r="G8684" s="16"/>
      <c r="H8684" s="16"/>
      <c r="I8684" s="16"/>
      <c r="J8684" s="16"/>
      <c r="K8684" s="16"/>
      <c r="L8684" s="16"/>
      <c r="M8684" s="16"/>
      <c r="N8684" s="16"/>
      <c r="O8684" s="16"/>
      <c r="P8684" s="16"/>
      <c r="Q8684" s="16"/>
      <c r="R8684" s="25"/>
    </row>
    <row r="8685" spans="2:18" ht="17.25">
      <c r="B8685" s="16"/>
      <c r="C8685" s="16"/>
      <c r="D8685" s="16"/>
      <c r="E8685" s="16"/>
      <c r="F8685" s="16"/>
      <c r="G8685" s="16"/>
      <c r="H8685" s="16"/>
      <c r="I8685" s="16"/>
      <c r="J8685" s="16"/>
      <c r="K8685" s="16"/>
      <c r="L8685" s="16"/>
      <c r="M8685" s="16"/>
      <c r="N8685" s="16"/>
      <c r="O8685" s="16"/>
      <c r="P8685" s="16"/>
      <c r="Q8685" s="16"/>
      <c r="R8685" s="25"/>
    </row>
    <row r="8686" spans="2:18" ht="17.25">
      <c r="B8686" s="16"/>
      <c r="C8686" s="16"/>
      <c r="D8686" s="16"/>
      <c r="E8686" s="16"/>
      <c r="F8686" s="16"/>
      <c r="G8686" s="16"/>
      <c r="H8686" s="16"/>
      <c r="I8686" s="16"/>
      <c r="J8686" s="16"/>
      <c r="K8686" s="16"/>
      <c r="L8686" s="16"/>
      <c r="M8686" s="16"/>
      <c r="N8686" s="16"/>
      <c r="O8686" s="16"/>
      <c r="P8686" s="16"/>
      <c r="Q8686" s="16"/>
      <c r="R8686" s="25"/>
    </row>
    <row r="8687" spans="2:18" ht="17.25"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  <c r="O8687" s="16"/>
      <c r="P8687" s="16"/>
      <c r="Q8687" s="16"/>
      <c r="R8687" s="25"/>
    </row>
    <row r="8688" spans="2:18" ht="17.25">
      <c r="B8688" s="16"/>
      <c r="C8688" s="16"/>
      <c r="D8688" s="16"/>
      <c r="E8688" s="16"/>
      <c r="F8688" s="16"/>
      <c r="G8688" s="16"/>
      <c r="H8688" s="16"/>
      <c r="I8688" s="16"/>
      <c r="J8688" s="16"/>
      <c r="K8688" s="16"/>
      <c r="L8688" s="16"/>
      <c r="M8688" s="16"/>
      <c r="N8688" s="16"/>
      <c r="O8688" s="16"/>
      <c r="P8688" s="16"/>
      <c r="Q8688" s="16"/>
      <c r="R8688" s="25"/>
    </row>
    <row r="8689" spans="2:18" ht="17.25">
      <c r="B8689" s="16"/>
      <c r="C8689" s="16"/>
      <c r="D8689" s="16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  <c r="O8689" s="16"/>
      <c r="P8689" s="16"/>
      <c r="Q8689" s="16"/>
      <c r="R8689" s="25"/>
    </row>
    <row r="8690" spans="2:18" ht="17.25">
      <c r="B8690" s="16"/>
      <c r="C8690" s="16"/>
      <c r="D8690" s="16"/>
      <c r="E8690" s="16"/>
      <c r="F8690" s="16"/>
      <c r="G8690" s="16"/>
      <c r="H8690" s="16"/>
      <c r="I8690" s="16"/>
      <c r="J8690" s="16"/>
      <c r="K8690" s="16"/>
      <c r="L8690" s="16"/>
      <c r="M8690" s="16"/>
      <c r="N8690" s="16"/>
      <c r="O8690" s="16"/>
      <c r="P8690" s="16"/>
      <c r="Q8690" s="16"/>
      <c r="R8690" s="25"/>
    </row>
    <row r="8691" spans="2:18" ht="17.25">
      <c r="B8691" s="16"/>
      <c r="C8691" s="16"/>
      <c r="D8691" s="16"/>
      <c r="E8691" s="16"/>
      <c r="F8691" s="16"/>
      <c r="G8691" s="16"/>
      <c r="H8691" s="16"/>
      <c r="I8691" s="16"/>
      <c r="J8691" s="16"/>
      <c r="K8691" s="16"/>
      <c r="L8691" s="16"/>
      <c r="M8691" s="16"/>
      <c r="N8691" s="16"/>
      <c r="O8691" s="16"/>
      <c r="P8691" s="16"/>
      <c r="Q8691" s="16"/>
      <c r="R8691" s="25"/>
    </row>
    <row r="8692" spans="2:18" ht="17.25">
      <c r="B8692" s="16"/>
      <c r="C8692" s="16"/>
      <c r="D8692" s="16"/>
      <c r="E8692" s="16"/>
      <c r="F8692" s="16"/>
      <c r="G8692" s="16"/>
      <c r="H8692" s="16"/>
      <c r="I8692" s="16"/>
      <c r="J8692" s="16"/>
      <c r="K8692" s="16"/>
      <c r="L8692" s="16"/>
      <c r="M8692" s="16"/>
      <c r="N8692" s="16"/>
      <c r="O8692" s="16"/>
      <c r="P8692" s="16"/>
      <c r="Q8692" s="16"/>
      <c r="R8692" s="25"/>
    </row>
    <row r="8693" spans="2:18" ht="17.25">
      <c r="B8693" s="16"/>
      <c r="C8693" s="16"/>
      <c r="D8693" s="16"/>
      <c r="E8693" s="16"/>
      <c r="F8693" s="16"/>
      <c r="G8693" s="16"/>
      <c r="H8693" s="16"/>
      <c r="I8693" s="16"/>
      <c r="J8693" s="16"/>
      <c r="K8693" s="16"/>
      <c r="L8693" s="16"/>
      <c r="M8693" s="16"/>
      <c r="N8693" s="16"/>
      <c r="O8693" s="16"/>
      <c r="P8693" s="16"/>
      <c r="Q8693" s="16"/>
      <c r="R8693" s="25"/>
    </row>
    <row r="8694" spans="2:18" ht="17.25">
      <c r="B8694" s="16"/>
      <c r="C8694" s="16"/>
      <c r="D8694" s="16"/>
      <c r="E8694" s="16"/>
      <c r="F8694" s="16"/>
      <c r="G8694" s="16"/>
      <c r="H8694" s="16"/>
      <c r="I8694" s="16"/>
      <c r="J8694" s="16"/>
      <c r="K8694" s="16"/>
      <c r="L8694" s="16"/>
      <c r="M8694" s="16"/>
      <c r="N8694" s="16"/>
      <c r="O8694" s="16"/>
      <c r="P8694" s="16"/>
      <c r="Q8694" s="16"/>
      <c r="R8694" s="25"/>
    </row>
    <row r="8695" spans="2:18" ht="17.25"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  <c r="O8695" s="16"/>
      <c r="P8695" s="16"/>
      <c r="Q8695" s="16"/>
      <c r="R8695" s="25"/>
    </row>
    <row r="8696" spans="2:18" ht="17.25">
      <c r="B8696" s="16"/>
      <c r="C8696" s="16"/>
      <c r="D8696" s="16"/>
      <c r="E8696" s="16"/>
      <c r="F8696" s="16"/>
      <c r="G8696" s="16"/>
      <c r="H8696" s="16"/>
      <c r="I8696" s="16"/>
      <c r="J8696" s="16"/>
      <c r="K8696" s="16"/>
      <c r="L8696" s="16"/>
      <c r="M8696" s="16"/>
      <c r="N8696" s="16"/>
      <c r="O8696" s="16"/>
      <c r="P8696" s="16"/>
      <c r="Q8696" s="16"/>
      <c r="R8696" s="25"/>
    </row>
    <row r="8697" spans="2:18" ht="17.25">
      <c r="B8697" s="16"/>
      <c r="C8697" s="16"/>
      <c r="D8697" s="16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  <c r="O8697" s="16"/>
      <c r="P8697" s="16"/>
      <c r="Q8697" s="16"/>
      <c r="R8697" s="25"/>
    </row>
    <row r="8698" spans="2:18" ht="17.25">
      <c r="B8698" s="16"/>
      <c r="C8698" s="16"/>
      <c r="D8698" s="16"/>
      <c r="E8698" s="16"/>
      <c r="F8698" s="16"/>
      <c r="G8698" s="16"/>
      <c r="H8698" s="16"/>
      <c r="I8698" s="16"/>
      <c r="J8698" s="16"/>
      <c r="K8698" s="16"/>
      <c r="L8698" s="16"/>
      <c r="M8698" s="16"/>
      <c r="N8698" s="16"/>
      <c r="O8698" s="16"/>
      <c r="P8698" s="16"/>
      <c r="Q8698" s="16"/>
      <c r="R8698" s="25"/>
    </row>
    <row r="8699" spans="2:18" ht="17.25">
      <c r="B8699" s="16"/>
      <c r="C8699" s="16"/>
      <c r="D8699" s="16"/>
      <c r="E8699" s="16"/>
      <c r="F8699" s="16"/>
      <c r="G8699" s="16"/>
      <c r="H8699" s="16"/>
      <c r="I8699" s="16"/>
      <c r="J8699" s="16"/>
      <c r="K8699" s="16"/>
      <c r="L8699" s="16"/>
      <c r="M8699" s="16"/>
      <c r="N8699" s="16"/>
      <c r="O8699" s="16"/>
      <c r="P8699" s="16"/>
      <c r="Q8699" s="16"/>
      <c r="R8699" s="25"/>
    </row>
    <row r="8700" spans="2:18" ht="17.25">
      <c r="B8700" s="16"/>
      <c r="C8700" s="16"/>
      <c r="D8700" s="16"/>
      <c r="E8700" s="16"/>
      <c r="F8700" s="16"/>
      <c r="G8700" s="16"/>
      <c r="H8700" s="16"/>
      <c r="I8700" s="16"/>
      <c r="J8700" s="16"/>
      <c r="K8700" s="16"/>
      <c r="L8700" s="16"/>
      <c r="M8700" s="16"/>
      <c r="N8700" s="16"/>
      <c r="O8700" s="16"/>
      <c r="P8700" s="16"/>
      <c r="Q8700" s="16"/>
      <c r="R8700" s="25"/>
    </row>
    <row r="8701" spans="2:18" ht="17.25">
      <c r="B8701" s="16"/>
      <c r="C8701" s="16"/>
      <c r="D8701" s="16"/>
      <c r="E8701" s="16"/>
      <c r="F8701" s="16"/>
      <c r="G8701" s="16"/>
      <c r="H8701" s="16"/>
      <c r="I8701" s="16"/>
      <c r="J8701" s="16"/>
      <c r="K8701" s="16"/>
      <c r="L8701" s="16"/>
      <c r="M8701" s="16"/>
      <c r="N8701" s="16"/>
      <c r="O8701" s="16"/>
      <c r="P8701" s="16"/>
      <c r="Q8701" s="16"/>
      <c r="R8701" s="25"/>
    </row>
    <row r="8702" spans="2:18" ht="17.25">
      <c r="B8702" s="16"/>
      <c r="C8702" s="16"/>
      <c r="D8702" s="16"/>
      <c r="E8702" s="16"/>
      <c r="F8702" s="16"/>
      <c r="G8702" s="16"/>
      <c r="H8702" s="16"/>
      <c r="I8702" s="16"/>
      <c r="J8702" s="16"/>
      <c r="K8702" s="16"/>
      <c r="L8702" s="16"/>
      <c r="M8702" s="16"/>
      <c r="N8702" s="16"/>
      <c r="O8702" s="16"/>
      <c r="P8702" s="16"/>
      <c r="Q8702" s="16"/>
      <c r="R8702" s="25"/>
    </row>
    <row r="8703" spans="2:18" ht="17.25">
      <c r="B8703" s="16"/>
      <c r="C8703" s="16"/>
      <c r="D8703" s="16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  <c r="O8703" s="16"/>
      <c r="P8703" s="16"/>
      <c r="Q8703" s="16"/>
      <c r="R8703" s="25"/>
    </row>
    <row r="8704" spans="2:18" ht="17.25">
      <c r="B8704" s="16"/>
      <c r="C8704" s="16"/>
      <c r="D8704" s="16"/>
      <c r="E8704" s="16"/>
      <c r="F8704" s="16"/>
      <c r="G8704" s="16"/>
      <c r="H8704" s="16"/>
      <c r="I8704" s="16"/>
      <c r="J8704" s="16"/>
      <c r="K8704" s="16"/>
      <c r="L8704" s="16"/>
      <c r="M8704" s="16"/>
      <c r="N8704" s="16"/>
      <c r="O8704" s="16"/>
      <c r="P8704" s="16"/>
      <c r="Q8704" s="16"/>
      <c r="R8704" s="25"/>
    </row>
    <row r="8705" spans="2:18" ht="17.25">
      <c r="B8705" s="16"/>
      <c r="C8705" s="16"/>
      <c r="D8705" s="16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  <c r="O8705" s="16"/>
      <c r="P8705" s="16"/>
      <c r="Q8705" s="16"/>
      <c r="R8705" s="25"/>
    </row>
    <row r="8706" spans="2:18" ht="17.25">
      <c r="B8706" s="16"/>
      <c r="C8706" s="16"/>
      <c r="D8706" s="16"/>
      <c r="E8706" s="16"/>
      <c r="F8706" s="16"/>
      <c r="G8706" s="16"/>
      <c r="H8706" s="16"/>
      <c r="I8706" s="16"/>
      <c r="J8706" s="16"/>
      <c r="K8706" s="16"/>
      <c r="L8706" s="16"/>
      <c r="M8706" s="16"/>
      <c r="N8706" s="16"/>
      <c r="O8706" s="16"/>
      <c r="P8706" s="16"/>
      <c r="Q8706" s="16"/>
      <c r="R8706" s="25"/>
    </row>
    <row r="8707" spans="2:18" ht="17.25"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  <c r="O8707" s="16"/>
      <c r="P8707" s="16"/>
      <c r="Q8707" s="16"/>
      <c r="R8707" s="25"/>
    </row>
    <row r="8708" spans="2:18" ht="17.25">
      <c r="B8708" s="16"/>
      <c r="C8708" s="16"/>
      <c r="D8708" s="16"/>
      <c r="E8708" s="16"/>
      <c r="F8708" s="16"/>
      <c r="G8708" s="16"/>
      <c r="H8708" s="16"/>
      <c r="I8708" s="16"/>
      <c r="J8708" s="16"/>
      <c r="K8708" s="16"/>
      <c r="L8708" s="16"/>
      <c r="M8708" s="16"/>
      <c r="N8708" s="16"/>
      <c r="O8708" s="16"/>
      <c r="P8708" s="16"/>
      <c r="Q8708" s="16"/>
      <c r="R8708" s="25"/>
    </row>
    <row r="8709" spans="2:18" ht="17.25">
      <c r="B8709" s="16"/>
      <c r="C8709" s="16"/>
      <c r="D8709" s="16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  <c r="O8709" s="16"/>
      <c r="P8709" s="16"/>
      <c r="Q8709" s="16"/>
      <c r="R8709" s="25"/>
    </row>
    <row r="8710" spans="2:18" ht="17.25">
      <c r="B8710" s="16"/>
      <c r="C8710" s="16"/>
      <c r="D8710" s="16"/>
      <c r="E8710" s="16"/>
      <c r="F8710" s="16"/>
      <c r="G8710" s="16"/>
      <c r="H8710" s="16"/>
      <c r="I8710" s="16"/>
      <c r="J8710" s="16"/>
      <c r="K8710" s="16"/>
      <c r="L8710" s="16"/>
      <c r="M8710" s="16"/>
      <c r="N8710" s="16"/>
      <c r="O8710" s="16"/>
      <c r="P8710" s="16"/>
      <c r="Q8710" s="16"/>
      <c r="R8710" s="25"/>
    </row>
    <row r="8711" spans="2:18" ht="17.25">
      <c r="B8711" s="16"/>
      <c r="C8711" s="16"/>
      <c r="D8711" s="16"/>
      <c r="E8711" s="16"/>
      <c r="F8711" s="16"/>
      <c r="G8711" s="16"/>
      <c r="H8711" s="16"/>
      <c r="I8711" s="16"/>
      <c r="J8711" s="16"/>
      <c r="K8711" s="16"/>
      <c r="L8711" s="16"/>
      <c r="M8711" s="16"/>
      <c r="N8711" s="16"/>
      <c r="O8711" s="16"/>
      <c r="P8711" s="16"/>
      <c r="Q8711" s="16"/>
      <c r="R8711" s="25"/>
    </row>
    <row r="8712" spans="2:18" ht="17.25">
      <c r="B8712" s="16"/>
      <c r="C8712" s="16"/>
      <c r="D8712" s="16"/>
      <c r="E8712" s="16"/>
      <c r="F8712" s="16"/>
      <c r="G8712" s="16"/>
      <c r="H8712" s="16"/>
      <c r="I8712" s="16"/>
      <c r="J8712" s="16"/>
      <c r="K8712" s="16"/>
      <c r="L8712" s="16"/>
      <c r="M8712" s="16"/>
      <c r="N8712" s="16"/>
      <c r="O8712" s="16"/>
      <c r="P8712" s="16"/>
      <c r="Q8712" s="16"/>
      <c r="R8712" s="25"/>
    </row>
    <row r="8713" spans="2:18" ht="17.25">
      <c r="B8713" s="16"/>
      <c r="C8713" s="16"/>
      <c r="D8713" s="16"/>
      <c r="E8713" s="16"/>
      <c r="F8713" s="16"/>
      <c r="G8713" s="16"/>
      <c r="H8713" s="16"/>
      <c r="I8713" s="16"/>
      <c r="J8713" s="16"/>
      <c r="K8713" s="16"/>
      <c r="L8713" s="16"/>
      <c r="M8713" s="16"/>
      <c r="N8713" s="16"/>
      <c r="O8713" s="16"/>
      <c r="P8713" s="16"/>
      <c r="Q8713" s="16"/>
      <c r="R8713" s="25"/>
    </row>
    <row r="8714" spans="2:18" ht="17.25">
      <c r="B8714" s="16"/>
      <c r="C8714" s="16"/>
      <c r="D8714" s="16"/>
      <c r="E8714" s="16"/>
      <c r="F8714" s="16"/>
      <c r="G8714" s="16"/>
      <c r="H8714" s="16"/>
      <c r="I8714" s="16"/>
      <c r="J8714" s="16"/>
      <c r="K8714" s="16"/>
      <c r="L8714" s="16"/>
      <c r="M8714" s="16"/>
      <c r="N8714" s="16"/>
      <c r="O8714" s="16"/>
      <c r="P8714" s="16"/>
      <c r="Q8714" s="16"/>
      <c r="R8714" s="25"/>
    </row>
    <row r="8715" spans="2:18" ht="17.25"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  <c r="O8715" s="16"/>
      <c r="P8715" s="16"/>
      <c r="Q8715" s="16"/>
      <c r="R8715" s="25"/>
    </row>
    <row r="8716" spans="2:18" ht="17.25">
      <c r="B8716" s="16"/>
      <c r="C8716" s="16"/>
      <c r="D8716" s="16"/>
      <c r="E8716" s="16"/>
      <c r="F8716" s="16"/>
      <c r="G8716" s="16"/>
      <c r="H8716" s="16"/>
      <c r="I8716" s="16"/>
      <c r="J8716" s="16"/>
      <c r="K8716" s="16"/>
      <c r="L8716" s="16"/>
      <c r="M8716" s="16"/>
      <c r="N8716" s="16"/>
      <c r="O8716" s="16"/>
      <c r="P8716" s="16"/>
      <c r="Q8716" s="16"/>
      <c r="R8716" s="25"/>
    </row>
    <row r="8717" spans="2:18" ht="17.25">
      <c r="B8717" s="16"/>
      <c r="C8717" s="16"/>
      <c r="D8717" s="16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  <c r="O8717" s="16"/>
      <c r="P8717" s="16"/>
      <c r="Q8717" s="16"/>
      <c r="R8717" s="25"/>
    </row>
    <row r="8718" spans="2:18" ht="17.25">
      <c r="B8718" s="16"/>
      <c r="C8718" s="16"/>
      <c r="D8718" s="16"/>
      <c r="E8718" s="16"/>
      <c r="F8718" s="16"/>
      <c r="G8718" s="16"/>
      <c r="H8718" s="16"/>
      <c r="I8718" s="16"/>
      <c r="J8718" s="16"/>
      <c r="K8718" s="16"/>
      <c r="L8718" s="16"/>
      <c r="M8718" s="16"/>
      <c r="N8718" s="16"/>
      <c r="O8718" s="16"/>
      <c r="P8718" s="16"/>
      <c r="Q8718" s="16"/>
      <c r="R8718" s="25"/>
    </row>
    <row r="8719" spans="2:18" ht="17.25">
      <c r="B8719" s="16"/>
      <c r="C8719" s="16"/>
      <c r="D8719" s="16"/>
      <c r="E8719" s="16"/>
      <c r="F8719" s="16"/>
      <c r="G8719" s="16"/>
      <c r="H8719" s="16"/>
      <c r="I8719" s="16"/>
      <c r="J8719" s="16"/>
      <c r="K8719" s="16"/>
      <c r="L8719" s="16"/>
      <c r="M8719" s="16"/>
      <c r="N8719" s="16"/>
      <c r="O8719" s="16"/>
      <c r="P8719" s="16"/>
      <c r="Q8719" s="16"/>
      <c r="R8719" s="25"/>
    </row>
    <row r="8720" spans="2:18" ht="17.25">
      <c r="B8720" s="16"/>
      <c r="C8720" s="16"/>
      <c r="D8720" s="16"/>
      <c r="E8720" s="16"/>
      <c r="F8720" s="16"/>
      <c r="G8720" s="16"/>
      <c r="H8720" s="16"/>
      <c r="I8720" s="16"/>
      <c r="J8720" s="16"/>
      <c r="K8720" s="16"/>
      <c r="L8720" s="16"/>
      <c r="M8720" s="16"/>
      <c r="N8720" s="16"/>
      <c r="O8720" s="16"/>
      <c r="P8720" s="16"/>
      <c r="Q8720" s="16"/>
      <c r="R8720" s="25"/>
    </row>
    <row r="8721" spans="2:18" ht="17.25">
      <c r="B8721" s="16"/>
      <c r="C8721" s="16"/>
      <c r="D8721" s="16"/>
      <c r="E8721" s="16"/>
      <c r="F8721" s="16"/>
      <c r="G8721" s="16"/>
      <c r="H8721" s="16"/>
      <c r="I8721" s="16"/>
      <c r="J8721" s="16"/>
      <c r="K8721" s="16"/>
      <c r="L8721" s="16"/>
      <c r="M8721" s="16"/>
      <c r="N8721" s="16"/>
      <c r="O8721" s="16"/>
      <c r="P8721" s="16"/>
      <c r="Q8721" s="16"/>
      <c r="R8721" s="25"/>
    </row>
    <row r="8722" spans="2:18" ht="17.25">
      <c r="B8722" s="16"/>
      <c r="C8722" s="16"/>
      <c r="D8722" s="16"/>
      <c r="E8722" s="16"/>
      <c r="F8722" s="16"/>
      <c r="G8722" s="16"/>
      <c r="H8722" s="16"/>
      <c r="I8722" s="16"/>
      <c r="J8722" s="16"/>
      <c r="K8722" s="16"/>
      <c r="L8722" s="16"/>
      <c r="M8722" s="16"/>
      <c r="N8722" s="16"/>
      <c r="O8722" s="16"/>
      <c r="P8722" s="16"/>
      <c r="Q8722" s="16"/>
      <c r="R8722" s="25"/>
    </row>
    <row r="8723" spans="2:18" ht="17.25"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  <c r="O8723" s="16"/>
      <c r="P8723" s="16"/>
      <c r="Q8723" s="16"/>
      <c r="R8723" s="25"/>
    </row>
    <row r="8724" spans="2:18" ht="17.25">
      <c r="B8724" s="16"/>
      <c r="C8724" s="16"/>
      <c r="D8724" s="16"/>
      <c r="E8724" s="16"/>
      <c r="F8724" s="16"/>
      <c r="G8724" s="16"/>
      <c r="H8724" s="16"/>
      <c r="I8724" s="16"/>
      <c r="J8724" s="16"/>
      <c r="K8724" s="16"/>
      <c r="L8724" s="16"/>
      <c r="M8724" s="16"/>
      <c r="N8724" s="16"/>
      <c r="O8724" s="16"/>
      <c r="P8724" s="16"/>
      <c r="Q8724" s="16"/>
      <c r="R8724" s="25"/>
    </row>
    <row r="8725" spans="2:18" ht="17.25">
      <c r="B8725" s="16"/>
      <c r="C8725" s="16"/>
      <c r="D8725" s="16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  <c r="O8725" s="16"/>
      <c r="P8725" s="16"/>
      <c r="Q8725" s="16"/>
      <c r="R8725" s="25"/>
    </row>
    <row r="8726" spans="2:18" ht="17.25">
      <c r="B8726" s="16"/>
      <c r="C8726" s="16"/>
      <c r="D8726" s="16"/>
      <c r="E8726" s="16"/>
      <c r="F8726" s="16"/>
      <c r="G8726" s="16"/>
      <c r="H8726" s="16"/>
      <c r="I8726" s="16"/>
      <c r="J8726" s="16"/>
      <c r="K8726" s="16"/>
      <c r="L8726" s="16"/>
      <c r="M8726" s="16"/>
      <c r="N8726" s="16"/>
      <c r="O8726" s="16"/>
      <c r="P8726" s="16"/>
      <c r="Q8726" s="16"/>
      <c r="R8726" s="25"/>
    </row>
    <row r="8727" spans="2:18" ht="17.25">
      <c r="B8727" s="16"/>
      <c r="C8727" s="16"/>
      <c r="D8727" s="16"/>
      <c r="E8727" s="16"/>
      <c r="F8727" s="16"/>
      <c r="G8727" s="16"/>
      <c r="H8727" s="16"/>
      <c r="I8727" s="16"/>
      <c r="J8727" s="16"/>
      <c r="K8727" s="16"/>
      <c r="L8727" s="16"/>
      <c r="M8727" s="16"/>
      <c r="N8727" s="16"/>
      <c r="O8727" s="16"/>
      <c r="P8727" s="16"/>
      <c r="Q8727" s="16"/>
      <c r="R8727" s="25"/>
    </row>
    <row r="8728" spans="2:18" ht="17.25">
      <c r="B8728" s="16"/>
      <c r="C8728" s="16"/>
      <c r="D8728" s="16"/>
      <c r="E8728" s="16"/>
      <c r="F8728" s="16"/>
      <c r="G8728" s="16"/>
      <c r="H8728" s="16"/>
      <c r="I8728" s="16"/>
      <c r="J8728" s="16"/>
      <c r="K8728" s="16"/>
      <c r="L8728" s="16"/>
      <c r="M8728" s="16"/>
      <c r="N8728" s="16"/>
      <c r="O8728" s="16"/>
      <c r="P8728" s="16"/>
      <c r="Q8728" s="16"/>
      <c r="R8728" s="25"/>
    </row>
    <row r="8729" spans="2:18" ht="17.25">
      <c r="B8729" s="16"/>
      <c r="C8729" s="16"/>
      <c r="D8729" s="16"/>
      <c r="E8729" s="16"/>
      <c r="F8729" s="16"/>
      <c r="G8729" s="16"/>
      <c r="H8729" s="16"/>
      <c r="I8729" s="16"/>
      <c r="J8729" s="16"/>
      <c r="K8729" s="16"/>
      <c r="L8729" s="16"/>
      <c r="M8729" s="16"/>
      <c r="N8729" s="16"/>
      <c r="O8729" s="16"/>
      <c r="P8729" s="16"/>
      <c r="Q8729" s="16"/>
      <c r="R8729" s="25"/>
    </row>
    <row r="8730" spans="2:18" ht="17.25">
      <c r="B8730" s="16"/>
      <c r="C8730" s="16"/>
      <c r="D8730" s="16"/>
      <c r="E8730" s="16"/>
      <c r="F8730" s="16"/>
      <c r="G8730" s="16"/>
      <c r="H8730" s="16"/>
      <c r="I8730" s="16"/>
      <c r="J8730" s="16"/>
      <c r="K8730" s="16"/>
      <c r="L8730" s="16"/>
      <c r="M8730" s="16"/>
      <c r="N8730" s="16"/>
      <c r="O8730" s="16"/>
      <c r="P8730" s="16"/>
      <c r="Q8730" s="16"/>
      <c r="R8730" s="25"/>
    </row>
    <row r="8731" spans="2:18" ht="17.25"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  <c r="O8731" s="16"/>
      <c r="P8731" s="16"/>
      <c r="Q8731" s="16"/>
      <c r="R8731" s="25"/>
    </row>
    <row r="8732" spans="2:18" ht="17.25">
      <c r="B8732" s="16"/>
      <c r="C8732" s="16"/>
      <c r="D8732" s="16"/>
      <c r="E8732" s="16"/>
      <c r="F8732" s="16"/>
      <c r="G8732" s="16"/>
      <c r="H8732" s="16"/>
      <c r="I8732" s="16"/>
      <c r="J8732" s="16"/>
      <c r="K8732" s="16"/>
      <c r="L8732" s="16"/>
      <c r="M8732" s="16"/>
      <c r="N8732" s="16"/>
      <c r="O8732" s="16"/>
      <c r="P8732" s="16"/>
      <c r="Q8732" s="16"/>
      <c r="R8732" s="25"/>
    </row>
    <row r="8733" spans="2:18" ht="17.25">
      <c r="B8733" s="16"/>
      <c r="C8733" s="16"/>
      <c r="D8733" s="16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  <c r="O8733" s="16"/>
      <c r="P8733" s="16"/>
      <c r="Q8733" s="16"/>
      <c r="R8733" s="25"/>
    </row>
    <row r="8734" spans="2:18" ht="17.25">
      <c r="B8734" s="16"/>
      <c r="C8734" s="16"/>
      <c r="D8734" s="16"/>
      <c r="E8734" s="16"/>
      <c r="F8734" s="16"/>
      <c r="G8734" s="16"/>
      <c r="H8734" s="16"/>
      <c r="I8734" s="16"/>
      <c r="J8734" s="16"/>
      <c r="K8734" s="16"/>
      <c r="L8734" s="16"/>
      <c r="M8734" s="16"/>
      <c r="N8734" s="16"/>
      <c r="O8734" s="16"/>
      <c r="P8734" s="16"/>
      <c r="Q8734" s="16"/>
      <c r="R8734" s="25"/>
    </row>
    <row r="8735" spans="2:18" ht="17.25">
      <c r="B8735" s="16"/>
      <c r="C8735" s="16"/>
      <c r="D8735" s="16"/>
      <c r="E8735" s="16"/>
      <c r="F8735" s="16"/>
      <c r="G8735" s="16"/>
      <c r="H8735" s="16"/>
      <c r="I8735" s="16"/>
      <c r="J8735" s="16"/>
      <c r="K8735" s="16"/>
      <c r="L8735" s="16"/>
      <c r="M8735" s="16"/>
      <c r="N8735" s="16"/>
      <c r="O8735" s="16"/>
      <c r="P8735" s="16"/>
      <c r="Q8735" s="16"/>
      <c r="R8735" s="25"/>
    </row>
    <row r="8736" spans="2:18" ht="17.25">
      <c r="B8736" s="16"/>
      <c r="C8736" s="16"/>
      <c r="D8736" s="16"/>
      <c r="E8736" s="16"/>
      <c r="F8736" s="16"/>
      <c r="G8736" s="16"/>
      <c r="H8736" s="16"/>
      <c r="I8736" s="16"/>
      <c r="J8736" s="16"/>
      <c r="K8736" s="16"/>
      <c r="L8736" s="16"/>
      <c r="M8736" s="16"/>
      <c r="N8736" s="16"/>
      <c r="O8736" s="16"/>
      <c r="P8736" s="16"/>
      <c r="Q8736" s="16"/>
      <c r="R8736" s="25"/>
    </row>
    <row r="8737" spans="2:18" ht="17.25">
      <c r="B8737" s="16"/>
      <c r="C8737" s="16"/>
      <c r="D8737" s="16"/>
      <c r="E8737" s="16"/>
      <c r="F8737" s="16"/>
      <c r="G8737" s="16"/>
      <c r="H8737" s="16"/>
      <c r="I8737" s="16"/>
      <c r="J8737" s="16"/>
      <c r="K8737" s="16"/>
      <c r="L8737" s="16"/>
      <c r="M8737" s="16"/>
      <c r="N8737" s="16"/>
      <c r="O8737" s="16"/>
      <c r="P8737" s="16"/>
      <c r="Q8737" s="16"/>
      <c r="R8737" s="25"/>
    </row>
    <row r="8738" spans="2:18" ht="17.25">
      <c r="B8738" s="16"/>
      <c r="C8738" s="16"/>
      <c r="D8738" s="16"/>
      <c r="E8738" s="16"/>
      <c r="F8738" s="16"/>
      <c r="G8738" s="16"/>
      <c r="H8738" s="16"/>
      <c r="I8738" s="16"/>
      <c r="J8738" s="16"/>
      <c r="K8738" s="16"/>
      <c r="L8738" s="16"/>
      <c r="M8738" s="16"/>
      <c r="N8738" s="16"/>
      <c r="O8738" s="16"/>
      <c r="P8738" s="16"/>
      <c r="Q8738" s="16"/>
      <c r="R8738" s="25"/>
    </row>
    <row r="8739" spans="2:18" ht="17.25"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  <c r="O8739" s="16"/>
      <c r="P8739" s="16"/>
      <c r="Q8739" s="16"/>
      <c r="R8739" s="25"/>
    </row>
    <row r="8740" spans="2:18" ht="17.25">
      <c r="B8740" s="16"/>
      <c r="C8740" s="16"/>
      <c r="D8740" s="16"/>
      <c r="E8740" s="16"/>
      <c r="F8740" s="16"/>
      <c r="G8740" s="16"/>
      <c r="H8740" s="16"/>
      <c r="I8740" s="16"/>
      <c r="J8740" s="16"/>
      <c r="K8740" s="16"/>
      <c r="L8740" s="16"/>
      <c r="M8740" s="16"/>
      <c r="N8740" s="16"/>
      <c r="O8740" s="16"/>
      <c r="P8740" s="16"/>
      <c r="Q8740" s="16"/>
      <c r="R8740" s="25"/>
    </row>
    <row r="8741" spans="2:18" ht="17.25">
      <c r="B8741" s="16"/>
      <c r="C8741" s="16"/>
      <c r="D8741" s="16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  <c r="O8741" s="16"/>
      <c r="P8741" s="16"/>
      <c r="Q8741" s="16"/>
      <c r="R8741" s="25"/>
    </row>
    <row r="8742" spans="2:18" ht="17.25">
      <c r="B8742" s="16"/>
      <c r="C8742" s="16"/>
      <c r="D8742" s="16"/>
      <c r="E8742" s="16"/>
      <c r="F8742" s="16"/>
      <c r="G8742" s="16"/>
      <c r="H8742" s="16"/>
      <c r="I8742" s="16"/>
      <c r="J8742" s="16"/>
      <c r="K8742" s="16"/>
      <c r="L8742" s="16"/>
      <c r="M8742" s="16"/>
      <c r="N8742" s="16"/>
      <c r="O8742" s="16"/>
      <c r="P8742" s="16"/>
      <c r="Q8742" s="16"/>
      <c r="R8742" s="25"/>
    </row>
    <row r="8743" spans="2:18" ht="17.25">
      <c r="B8743" s="16"/>
      <c r="C8743" s="16"/>
      <c r="D8743" s="16"/>
      <c r="E8743" s="16"/>
      <c r="F8743" s="16"/>
      <c r="G8743" s="16"/>
      <c r="H8743" s="16"/>
      <c r="I8743" s="16"/>
      <c r="J8743" s="16"/>
      <c r="K8743" s="16"/>
      <c r="L8743" s="16"/>
      <c r="M8743" s="16"/>
      <c r="N8743" s="16"/>
      <c r="O8743" s="16"/>
      <c r="P8743" s="16"/>
      <c r="Q8743" s="16"/>
      <c r="R8743" s="25"/>
    </row>
    <row r="8744" spans="2:18" ht="17.25">
      <c r="B8744" s="16"/>
      <c r="C8744" s="16"/>
      <c r="D8744" s="16"/>
      <c r="E8744" s="16"/>
      <c r="F8744" s="16"/>
      <c r="G8744" s="16"/>
      <c r="H8744" s="16"/>
      <c r="I8744" s="16"/>
      <c r="J8744" s="16"/>
      <c r="K8744" s="16"/>
      <c r="L8744" s="16"/>
      <c r="M8744" s="16"/>
      <c r="N8744" s="16"/>
      <c r="O8744" s="16"/>
      <c r="P8744" s="16"/>
      <c r="Q8744" s="16"/>
      <c r="R8744" s="25"/>
    </row>
    <row r="8745" spans="2:18" ht="17.25">
      <c r="B8745" s="16"/>
      <c r="C8745" s="16"/>
      <c r="D8745" s="16"/>
      <c r="E8745" s="16"/>
      <c r="F8745" s="16"/>
      <c r="G8745" s="16"/>
      <c r="H8745" s="16"/>
      <c r="I8745" s="16"/>
      <c r="J8745" s="16"/>
      <c r="K8745" s="16"/>
      <c r="L8745" s="16"/>
      <c r="M8745" s="16"/>
      <c r="N8745" s="16"/>
      <c r="O8745" s="16"/>
      <c r="P8745" s="16"/>
      <c r="Q8745" s="16"/>
      <c r="R8745" s="25"/>
    </row>
    <row r="8746" spans="2:18" ht="17.25">
      <c r="B8746" s="16"/>
      <c r="C8746" s="16"/>
      <c r="D8746" s="16"/>
      <c r="E8746" s="16"/>
      <c r="F8746" s="16"/>
      <c r="G8746" s="16"/>
      <c r="H8746" s="16"/>
      <c r="I8746" s="16"/>
      <c r="J8746" s="16"/>
      <c r="K8746" s="16"/>
      <c r="L8746" s="16"/>
      <c r="M8746" s="16"/>
      <c r="N8746" s="16"/>
      <c r="O8746" s="16"/>
      <c r="P8746" s="16"/>
      <c r="Q8746" s="16"/>
      <c r="R8746" s="25"/>
    </row>
    <row r="8747" spans="2:18" ht="17.25"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  <c r="O8747" s="16"/>
      <c r="P8747" s="16"/>
      <c r="Q8747" s="16"/>
      <c r="R8747" s="25"/>
    </row>
    <row r="8748" spans="2:18" ht="17.25">
      <c r="B8748" s="16"/>
      <c r="C8748" s="16"/>
      <c r="D8748" s="16"/>
      <c r="E8748" s="16"/>
      <c r="F8748" s="16"/>
      <c r="G8748" s="16"/>
      <c r="H8748" s="16"/>
      <c r="I8748" s="16"/>
      <c r="J8748" s="16"/>
      <c r="K8748" s="16"/>
      <c r="L8748" s="16"/>
      <c r="M8748" s="16"/>
      <c r="N8748" s="16"/>
      <c r="O8748" s="16"/>
      <c r="P8748" s="16"/>
      <c r="Q8748" s="16"/>
      <c r="R8748" s="25"/>
    </row>
    <row r="8749" spans="2:18" ht="17.25">
      <c r="B8749" s="16"/>
      <c r="C8749" s="16"/>
      <c r="D8749" s="16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  <c r="O8749" s="16"/>
      <c r="P8749" s="16"/>
      <c r="Q8749" s="16"/>
      <c r="R8749" s="25"/>
    </row>
    <row r="8750" spans="2:18" ht="17.25">
      <c r="B8750" s="16"/>
      <c r="C8750" s="16"/>
      <c r="D8750" s="16"/>
      <c r="E8750" s="16"/>
      <c r="F8750" s="16"/>
      <c r="G8750" s="16"/>
      <c r="H8750" s="16"/>
      <c r="I8750" s="16"/>
      <c r="J8750" s="16"/>
      <c r="K8750" s="16"/>
      <c r="L8750" s="16"/>
      <c r="M8750" s="16"/>
      <c r="N8750" s="16"/>
      <c r="O8750" s="16"/>
      <c r="P8750" s="16"/>
      <c r="Q8750" s="16"/>
      <c r="R8750" s="25"/>
    </row>
    <row r="8751" spans="2:18" ht="17.25">
      <c r="B8751" s="16"/>
      <c r="C8751" s="16"/>
      <c r="D8751" s="16"/>
      <c r="E8751" s="16"/>
      <c r="F8751" s="16"/>
      <c r="G8751" s="16"/>
      <c r="H8751" s="16"/>
      <c r="I8751" s="16"/>
      <c r="J8751" s="16"/>
      <c r="K8751" s="16"/>
      <c r="L8751" s="16"/>
      <c r="M8751" s="16"/>
      <c r="N8751" s="16"/>
      <c r="O8751" s="16"/>
      <c r="P8751" s="16"/>
      <c r="Q8751" s="16"/>
      <c r="R8751" s="25"/>
    </row>
    <row r="8752" spans="2:18" ht="17.25">
      <c r="B8752" s="16"/>
      <c r="C8752" s="16"/>
      <c r="D8752" s="16"/>
      <c r="E8752" s="16"/>
      <c r="F8752" s="16"/>
      <c r="G8752" s="16"/>
      <c r="H8752" s="16"/>
      <c r="I8752" s="16"/>
      <c r="J8752" s="16"/>
      <c r="K8752" s="16"/>
      <c r="L8752" s="16"/>
      <c r="M8752" s="16"/>
      <c r="N8752" s="16"/>
      <c r="O8752" s="16"/>
      <c r="P8752" s="16"/>
      <c r="Q8752" s="16"/>
      <c r="R8752" s="25"/>
    </row>
    <row r="8753" spans="2:18" ht="17.25">
      <c r="B8753" s="16"/>
      <c r="C8753" s="16"/>
      <c r="D8753" s="16"/>
      <c r="E8753" s="16"/>
      <c r="F8753" s="16"/>
      <c r="G8753" s="16"/>
      <c r="H8753" s="16"/>
      <c r="I8753" s="16"/>
      <c r="J8753" s="16"/>
      <c r="K8753" s="16"/>
      <c r="L8753" s="16"/>
      <c r="M8753" s="16"/>
      <c r="N8753" s="16"/>
      <c r="O8753" s="16"/>
      <c r="P8753" s="16"/>
      <c r="Q8753" s="16"/>
      <c r="R8753" s="25"/>
    </row>
    <row r="8754" spans="2:18" ht="17.25">
      <c r="B8754" s="16"/>
      <c r="C8754" s="16"/>
      <c r="D8754" s="16"/>
      <c r="E8754" s="16"/>
      <c r="F8754" s="16"/>
      <c r="G8754" s="16"/>
      <c r="H8754" s="16"/>
      <c r="I8754" s="16"/>
      <c r="J8754" s="16"/>
      <c r="K8754" s="16"/>
      <c r="L8754" s="16"/>
      <c r="M8754" s="16"/>
      <c r="N8754" s="16"/>
      <c r="O8754" s="16"/>
      <c r="P8754" s="16"/>
      <c r="Q8754" s="16"/>
      <c r="R8754" s="25"/>
    </row>
    <row r="8755" spans="2:18" ht="17.25"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  <c r="O8755" s="16"/>
      <c r="P8755" s="16"/>
      <c r="Q8755" s="16"/>
      <c r="R8755" s="25"/>
    </row>
    <row r="8756" spans="2:18" ht="17.25">
      <c r="B8756" s="16"/>
      <c r="C8756" s="16"/>
      <c r="D8756" s="16"/>
      <c r="E8756" s="16"/>
      <c r="F8756" s="16"/>
      <c r="G8756" s="16"/>
      <c r="H8756" s="16"/>
      <c r="I8756" s="16"/>
      <c r="J8756" s="16"/>
      <c r="K8756" s="16"/>
      <c r="L8756" s="16"/>
      <c r="M8756" s="16"/>
      <c r="N8756" s="16"/>
      <c r="O8756" s="16"/>
      <c r="P8756" s="16"/>
      <c r="Q8756" s="16"/>
      <c r="R8756" s="25"/>
    </row>
    <row r="8757" spans="2:18" ht="17.25">
      <c r="B8757" s="16"/>
      <c r="C8757" s="16"/>
      <c r="D8757" s="16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  <c r="O8757" s="16"/>
      <c r="P8757" s="16"/>
      <c r="Q8757" s="16"/>
      <c r="R8757" s="25"/>
    </row>
    <row r="8758" spans="2:18" ht="17.25">
      <c r="B8758" s="16"/>
      <c r="C8758" s="16"/>
      <c r="D8758" s="16"/>
      <c r="E8758" s="16"/>
      <c r="F8758" s="16"/>
      <c r="G8758" s="16"/>
      <c r="H8758" s="16"/>
      <c r="I8758" s="16"/>
      <c r="J8758" s="16"/>
      <c r="K8758" s="16"/>
      <c r="L8758" s="16"/>
      <c r="M8758" s="16"/>
      <c r="N8758" s="16"/>
      <c r="O8758" s="16"/>
      <c r="P8758" s="16"/>
      <c r="Q8758" s="16"/>
      <c r="R8758" s="25"/>
    </row>
    <row r="8759" spans="2:18" ht="17.25">
      <c r="B8759" s="16"/>
      <c r="C8759" s="16"/>
      <c r="D8759" s="16"/>
      <c r="E8759" s="16"/>
      <c r="F8759" s="16"/>
      <c r="G8759" s="16"/>
      <c r="H8759" s="16"/>
      <c r="I8759" s="16"/>
      <c r="J8759" s="16"/>
      <c r="K8759" s="16"/>
      <c r="L8759" s="16"/>
      <c r="M8759" s="16"/>
      <c r="N8759" s="16"/>
      <c r="O8759" s="16"/>
      <c r="P8759" s="16"/>
      <c r="Q8759" s="16"/>
      <c r="R8759" s="25"/>
    </row>
    <row r="8760" spans="2:18" ht="17.25">
      <c r="B8760" s="16"/>
      <c r="C8760" s="16"/>
      <c r="D8760" s="16"/>
      <c r="E8760" s="16"/>
      <c r="F8760" s="16"/>
      <c r="G8760" s="16"/>
      <c r="H8760" s="16"/>
      <c r="I8760" s="16"/>
      <c r="J8760" s="16"/>
      <c r="K8760" s="16"/>
      <c r="L8760" s="16"/>
      <c r="M8760" s="16"/>
      <c r="N8760" s="16"/>
      <c r="O8760" s="16"/>
      <c r="P8760" s="16"/>
      <c r="Q8760" s="16"/>
      <c r="R8760" s="25"/>
    </row>
    <row r="8761" spans="2:18" ht="17.25">
      <c r="B8761" s="16"/>
      <c r="C8761" s="16"/>
      <c r="D8761" s="16"/>
      <c r="E8761" s="16"/>
      <c r="F8761" s="16"/>
      <c r="G8761" s="16"/>
      <c r="H8761" s="16"/>
      <c r="I8761" s="16"/>
      <c r="J8761" s="16"/>
      <c r="K8761" s="16"/>
      <c r="L8761" s="16"/>
      <c r="M8761" s="16"/>
      <c r="N8761" s="16"/>
      <c r="O8761" s="16"/>
      <c r="P8761" s="16"/>
      <c r="Q8761" s="16"/>
      <c r="R8761" s="25"/>
    </row>
    <row r="8762" spans="2:18" ht="17.25">
      <c r="B8762" s="16"/>
      <c r="C8762" s="16"/>
      <c r="D8762" s="16"/>
      <c r="E8762" s="16"/>
      <c r="F8762" s="16"/>
      <c r="G8762" s="16"/>
      <c r="H8762" s="16"/>
      <c r="I8762" s="16"/>
      <c r="J8762" s="16"/>
      <c r="K8762" s="16"/>
      <c r="L8762" s="16"/>
      <c r="M8762" s="16"/>
      <c r="N8762" s="16"/>
      <c r="O8762" s="16"/>
      <c r="P8762" s="16"/>
      <c r="Q8762" s="16"/>
      <c r="R8762" s="25"/>
    </row>
    <row r="8763" spans="2:18" ht="17.25">
      <c r="B8763" s="16"/>
      <c r="C8763" s="16"/>
      <c r="D8763" s="16"/>
      <c r="E8763" s="16"/>
      <c r="F8763" s="16"/>
      <c r="G8763" s="16"/>
      <c r="H8763" s="16"/>
      <c r="I8763" s="16"/>
      <c r="J8763" s="16"/>
      <c r="K8763" s="16"/>
      <c r="L8763" s="16"/>
      <c r="M8763" s="16"/>
      <c r="N8763" s="16"/>
      <c r="O8763" s="16"/>
      <c r="P8763" s="16"/>
      <c r="Q8763" s="16"/>
      <c r="R8763" s="25"/>
    </row>
    <row r="8764" spans="2:18" ht="17.25">
      <c r="B8764" s="16"/>
      <c r="C8764" s="16"/>
      <c r="D8764" s="16"/>
      <c r="E8764" s="16"/>
      <c r="F8764" s="16"/>
      <c r="G8764" s="16"/>
      <c r="H8764" s="16"/>
      <c r="I8764" s="16"/>
      <c r="J8764" s="16"/>
      <c r="K8764" s="16"/>
      <c r="L8764" s="16"/>
      <c r="M8764" s="16"/>
      <c r="N8764" s="16"/>
      <c r="O8764" s="16"/>
      <c r="P8764" s="16"/>
      <c r="Q8764" s="16"/>
      <c r="R8764" s="25"/>
    </row>
    <row r="8765" spans="2:18" ht="17.25">
      <c r="B8765" s="16"/>
      <c r="C8765" s="16"/>
      <c r="D8765" s="16"/>
      <c r="E8765" s="16"/>
      <c r="F8765" s="16"/>
      <c r="G8765" s="16"/>
      <c r="H8765" s="16"/>
      <c r="I8765" s="16"/>
      <c r="J8765" s="16"/>
      <c r="K8765" s="16"/>
      <c r="L8765" s="16"/>
      <c r="M8765" s="16"/>
      <c r="N8765" s="16"/>
      <c r="O8765" s="16"/>
      <c r="P8765" s="16"/>
      <c r="Q8765" s="16"/>
      <c r="R8765" s="25"/>
    </row>
    <row r="8766" spans="2:18" ht="17.25">
      <c r="B8766" s="16"/>
      <c r="C8766" s="16"/>
      <c r="D8766" s="16"/>
      <c r="E8766" s="16"/>
      <c r="F8766" s="16"/>
      <c r="G8766" s="16"/>
      <c r="H8766" s="16"/>
      <c r="I8766" s="16"/>
      <c r="J8766" s="16"/>
      <c r="K8766" s="16"/>
      <c r="L8766" s="16"/>
      <c r="M8766" s="16"/>
      <c r="N8766" s="16"/>
      <c r="O8766" s="16"/>
      <c r="P8766" s="16"/>
      <c r="Q8766" s="16"/>
      <c r="R8766" s="25"/>
    </row>
    <row r="8767" spans="2:18" ht="17.25">
      <c r="B8767" s="16"/>
      <c r="C8767" s="16"/>
      <c r="D8767" s="16"/>
      <c r="E8767" s="16"/>
      <c r="F8767" s="16"/>
      <c r="G8767" s="16"/>
      <c r="H8767" s="16"/>
      <c r="I8767" s="16"/>
      <c r="J8767" s="16"/>
      <c r="K8767" s="16"/>
      <c r="L8767" s="16"/>
      <c r="M8767" s="16"/>
      <c r="N8767" s="16"/>
      <c r="O8767" s="16"/>
      <c r="P8767" s="16"/>
      <c r="Q8767" s="16"/>
      <c r="R8767" s="25"/>
    </row>
    <row r="8768" spans="2:18" ht="17.25">
      <c r="B8768" s="16"/>
      <c r="C8768" s="16"/>
      <c r="D8768" s="16"/>
      <c r="E8768" s="16"/>
      <c r="F8768" s="16"/>
      <c r="G8768" s="16"/>
      <c r="H8768" s="16"/>
      <c r="I8768" s="16"/>
      <c r="J8768" s="16"/>
      <c r="K8768" s="16"/>
      <c r="L8768" s="16"/>
      <c r="M8768" s="16"/>
      <c r="N8768" s="16"/>
      <c r="O8768" s="16"/>
      <c r="P8768" s="16"/>
      <c r="Q8768" s="16"/>
      <c r="R8768" s="25"/>
    </row>
    <row r="8769" spans="2:18" ht="17.25">
      <c r="B8769" s="16"/>
      <c r="C8769" s="16"/>
      <c r="D8769" s="16"/>
      <c r="E8769" s="16"/>
      <c r="F8769" s="16"/>
      <c r="G8769" s="16"/>
      <c r="H8769" s="16"/>
      <c r="I8769" s="16"/>
      <c r="J8769" s="16"/>
      <c r="K8769" s="16"/>
      <c r="L8769" s="16"/>
      <c r="M8769" s="16"/>
      <c r="N8769" s="16"/>
      <c r="O8769" s="16"/>
      <c r="P8769" s="16"/>
      <c r="Q8769" s="16"/>
      <c r="R8769" s="25"/>
    </row>
    <row r="8770" spans="2:18" ht="17.25">
      <c r="B8770" s="16"/>
      <c r="C8770" s="16"/>
      <c r="D8770" s="16"/>
      <c r="E8770" s="16"/>
      <c r="F8770" s="16"/>
      <c r="G8770" s="16"/>
      <c r="H8770" s="16"/>
      <c r="I8770" s="16"/>
      <c r="J8770" s="16"/>
      <c r="K8770" s="16"/>
      <c r="L8770" s="16"/>
      <c r="M8770" s="16"/>
      <c r="N8770" s="16"/>
      <c r="O8770" s="16"/>
      <c r="P8770" s="16"/>
      <c r="Q8770" s="16"/>
      <c r="R8770" s="25"/>
    </row>
    <row r="8771" spans="2:18" ht="17.25">
      <c r="B8771" s="16"/>
      <c r="C8771" s="16"/>
      <c r="D8771" s="16"/>
      <c r="E8771" s="16"/>
      <c r="F8771" s="16"/>
      <c r="G8771" s="16"/>
      <c r="H8771" s="16"/>
      <c r="I8771" s="16"/>
      <c r="J8771" s="16"/>
      <c r="K8771" s="16"/>
      <c r="L8771" s="16"/>
      <c r="M8771" s="16"/>
      <c r="N8771" s="16"/>
      <c r="O8771" s="16"/>
      <c r="P8771" s="16"/>
      <c r="Q8771" s="16"/>
      <c r="R8771" s="25"/>
    </row>
    <row r="8772" spans="2:18" ht="17.25">
      <c r="B8772" s="16"/>
      <c r="C8772" s="16"/>
      <c r="D8772" s="16"/>
      <c r="E8772" s="16"/>
      <c r="F8772" s="16"/>
      <c r="G8772" s="16"/>
      <c r="H8772" s="16"/>
      <c r="I8772" s="16"/>
      <c r="J8772" s="16"/>
      <c r="K8772" s="16"/>
      <c r="L8772" s="16"/>
      <c r="M8772" s="16"/>
      <c r="N8772" s="16"/>
      <c r="O8772" s="16"/>
      <c r="P8772" s="16"/>
      <c r="Q8772" s="16"/>
      <c r="R8772" s="25"/>
    </row>
    <row r="8773" spans="2:18" ht="17.25">
      <c r="B8773" s="16"/>
      <c r="C8773" s="16"/>
      <c r="D8773" s="16"/>
      <c r="E8773" s="16"/>
      <c r="F8773" s="16"/>
      <c r="G8773" s="16"/>
      <c r="H8773" s="16"/>
      <c r="I8773" s="16"/>
      <c r="J8773" s="16"/>
      <c r="K8773" s="16"/>
      <c r="L8773" s="16"/>
      <c r="M8773" s="16"/>
      <c r="N8773" s="16"/>
      <c r="O8773" s="16"/>
      <c r="P8773" s="16"/>
      <c r="Q8773" s="16"/>
      <c r="R8773" s="25"/>
    </row>
    <row r="8774" spans="2:18" ht="17.25">
      <c r="B8774" s="16"/>
      <c r="C8774" s="16"/>
      <c r="D8774" s="16"/>
      <c r="E8774" s="16"/>
      <c r="F8774" s="16"/>
      <c r="G8774" s="16"/>
      <c r="H8774" s="16"/>
      <c r="I8774" s="16"/>
      <c r="J8774" s="16"/>
      <c r="K8774" s="16"/>
      <c r="L8774" s="16"/>
      <c r="M8774" s="16"/>
      <c r="N8774" s="16"/>
      <c r="O8774" s="16"/>
      <c r="P8774" s="16"/>
      <c r="Q8774" s="16"/>
      <c r="R8774" s="25"/>
    </row>
    <row r="8775" spans="2:18" ht="17.25">
      <c r="B8775" s="16"/>
      <c r="C8775" s="16"/>
      <c r="D8775" s="16"/>
      <c r="E8775" s="16"/>
      <c r="F8775" s="16"/>
      <c r="G8775" s="16"/>
      <c r="H8775" s="16"/>
      <c r="I8775" s="16"/>
      <c r="J8775" s="16"/>
      <c r="K8775" s="16"/>
      <c r="L8775" s="16"/>
      <c r="M8775" s="16"/>
      <c r="N8775" s="16"/>
      <c r="O8775" s="16"/>
      <c r="P8775" s="16"/>
      <c r="Q8775" s="16"/>
      <c r="R8775" s="25"/>
    </row>
    <row r="8776" spans="2:18" ht="17.25">
      <c r="B8776" s="16"/>
      <c r="C8776" s="16"/>
      <c r="D8776" s="16"/>
      <c r="E8776" s="16"/>
      <c r="F8776" s="16"/>
      <c r="G8776" s="16"/>
      <c r="H8776" s="16"/>
      <c r="I8776" s="16"/>
      <c r="J8776" s="16"/>
      <c r="K8776" s="16"/>
      <c r="L8776" s="16"/>
      <c r="M8776" s="16"/>
      <c r="N8776" s="16"/>
      <c r="O8776" s="16"/>
      <c r="P8776" s="16"/>
      <c r="Q8776" s="16"/>
      <c r="R8776" s="25"/>
    </row>
    <row r="8777" spans="2:18" ht="17.25">
      <c r="B8777" s="16"/>
      <c r="C8777" s="16"/>
      <c r="D8777" s="16"/>
      <c r="E8777" s="16"/>
      <c r="F8777" s="16"/>
      <c r="G8777" s="16"/>
      <c r="H8777" s="16"/>
      <c r="I8777" s="16"/>
      <c r="J8777" s="16"/>
      <c r="K8777" s="16"/>
      <c r="L8777" s="16"/>
      <c r="M8777" s="16"/>
      <c r="N8777" s="16"/>
      <c r="O8777" s="16"/>
      <c r="P8777" s="16"/>
      <c r="Q8777" s="16"/>
      <c r="R8777" s="25"/>
    </row>
    <row r="8778" spans="2:18" ht="17.25">
      <c r="B8778" s="16"/>
      <c r="C8778" s="16"/>
      <c r="D8778" s="16"/>
      <c r="E8778" s="16"/>
      <c r="F8778" s="16"/>
      <c r="G8778" s="16"/>
      <c r="H8778" s="16"/>
      <c r="I8778" s="16"/>
      <c r="J8778" s="16"/>
      <c r="K8778" s="16"/>
      <c r="L8778" s="16"/>
      <c r="M8778" s="16"/>
      <c r="N8778" s="16"/>
      <c r="O8778" s="16"/>
      <c r="P8778" s="16"/>
      <c r="Q8778" s="16"/>
      <c r="R8778" s="25"/>
    </row>
    <row r="8779" spans="2:18" ht="17.25">
      <c r="B8779" s="16"/>
      <c r="C8779" s="16"/>
      <c r="D8779" s="16"/>
      <c r="E8779" s="16"/>
      <c r="F8779" s="16"/>
      <c r="G8779" s="16"/>
      <c r="H8779" s="16"/>
      <c r="I8779" s="16"/>
      <c r="J8779" s="16"/>
      <c r="K8779" s="16"/>
      <c r="L8779" s="16"/>
      <c r="M8779" s="16"/>
      <c r="N8779" s="16"/>
      <c r="O8779" s="16"/>
      <c r="P8779" s="16"/>
      <c r="Q8779" s="16"/>
      <c r="R8779" s="25"/>
    </row>
    <row r="8780" spans="2:18" ht="17.25">
      <c r="B8780" s="16"/>
      <c r="C8780" s="16"/>
      <c r="D8780" s="16"/>
      <c r="E8780" s="16"/>
      <c r="F8780" s="16"/>
      <c r="G8780" s="16"/>
      <c r="H8780" s="16"/>
      <c r="I8780" s="16"/>
      <c r="J8780" s="16"/>
      <c r="K8780" s="16"/>
      <c r="L8780" s="16"/>
      <c r="M8780" s="16"/>
      <c r="N8780" s="16"/>
      <c r="O8780" s="16"/>
      <c r="P8780" s="16"/>
      <c r="Q8780" s="16"/>
      <c r="R8780" s="25"/>
    </row>
    <row r="8781" spans="2:18" ht="17.25">
      <c r="B8781" s="16"/>
      <c r="C8781" s="16"/>
      <c r="D8781" s="16"/>
      <c r="E8781" s="16"/>
      <c r="F8781" s="16"/>
      <c r="G8781" s="16"/>
      <c r="H8781" s="16"/>
      <c r="I8781" s="16"/>
      <c r="J8781" s="16"/>
      <c r="K8781" s="16"/>
      <c r="L8781" s="16"/>
      <c r="M8781" s="16"/>
      <c r="N8781" s="16"/>
      <c r="O8781" s="16"/>
      <c r="P8781" s="16"/>
      <c r="Q8781" s="16"/>
      <c r="R8781" s="25"/>
    </row>
    <row r="8782" spans="2:18" ht="17.25">
      <c r="B8782" s="16"/>
      <c r="C8782" s="16"/>
      <c r="D8782" s="16"/>
      <c r="E8782" s="16"/>
      <c r="F8782" s="16"/>
      <c r="G8782" s="16"/>
      <c r="H8782" s="16"/>
      <c r="I8782" s="16"/>
      <c r="J8782" s="16"/>
      <c r="K8782" s="16"/>
      <c r="L8782" s="16"/>
      <c r="M8782" s="16"/>
      <c r="N8782" s="16"/>
      <c r="O8782" s="16"/>
      <c r="P8782" s="16"/>
      <c r="Q8782" s="16"/>
      <c r="R8782" s="25"/>
    </row>
    <row r="8783" spans="2:18" ht="17.25">
      <c r="B8783" s="16"/>
      <c r="C8783" s="16"/>
      <c r="D8783" s="16"/>
      <c r="E8783" s="16"/>
      <c r="F8783" s="16"/>
      <c r="G8783" s="16"/>
      <c r="H8783" s="16"/>
      <c r="I8783" s="16"/>
      <c r="J8783" s="16"/>
      <c r="K8783" s="16"/>
      <c r="L8783" s="16"/>
      <c r="M8783" s="16"/>
      <c r="N8783" s="16"/>
      <c r="O8783" s="16"/>
      <c r="P8783" s="16"/>
      <c r="Q8783" s="16"/>
      <c r="R8783" s="25"/>
    </row>
    <row r="8784" spans="2:18" ht="17.25">
      <c r="B8784" s="16"/>
      <c r="C8784" s="16"/>
      <c r="D8784" s="16"/>
      <c r="E8784" s="16"/>
      <c r="F8784" s="16"/>
      <c r="G8784" s="16"/>
      <c r="H8784" s="16"/>
      <c r="I8784" s="16"/>
      <c r="J8784" s="16"/>
      <c r="K8784" s="16"/>
      <c r="L8784" s="16"/>
      <c r="M8784" s="16"/>
      <c r="N8784" s="16"/>
      <c r="O8784" s="16"/>
      <c r="P8784" s="16"/>
      <c r="Q8784" s="16"/>
      <c r="R8784" s="25"/>
    </row>
    <row r="8785" spans="2:18" ht="17.25">
      <c r="B8785" s="16"/>
      <c r="C8785" s="16"/>
      <c r="D8785" s="16"/>
      <c r="E8785" s="16"/>
      <c r="F8785" s="16"/>
      <c r="G8785" s="16"/>
      <c r="H8785" s="16"/>
      <c r="I8785" s="16"/>
      <c r="J8785" s="16"/>
      <c r="K8785" s="16"/>
      <c r="L8785" s="16"/>
      <c r="M8785" s="16"/>
      <c r="N8785" s="16"/>
      <c r="O8785" s="16"/>
      <c r="P8785" s="16"/>
      <c r="Q8785" s="16"/>
      <c r="R8785" s="25"/>
    </row>
    <row r="8786" spans="2:18" ht="17.25">
      <c r="B8786" s="16"/>
      <c r="C8786" s="16"/>
      <c r="D8786" s="16"/>
      <c r="E8786" s="16"/>
      <c r="F8786" s="16"/>
      <c r="G8786" s="16"/>
      <c r="H8786" s="16"/>
      <c r="I8786" s="16"/>
      <c r="J8786" s="16"/>
      <c r="K8786" s="16"/>
      <c r="L8786" s="16"/>
      <c r="M8786" s="16"/>
      <c r="N8786" s="16"/>
      <c r="O8786" s="16"/>
      <c r="P8786" s="16"/>
      <c r="Q8786" s="16"/>
      <c r="R8786" s="25"/>
    </row>
    <row r="8787" spans="2:18" ht="17.25">
      <c r="B8787" s="16"/>
      <c r="C8787" s="16"/>
      <c r="D8787" s="16"/>
      <c r="E8787" s="16"/>
      <c r="F8787" s="16"/>
      <c r="G8787" s="16"/>
      <c r="H8787" s="16"/>
      <c r="I8787" s="16"/>
      <c r="J8787" s="16"/>
      <c r="K8787" s="16"/>
      <c r="L8787" s="16"/>
      <c r="M8787" s="16"/>
      <c r="N8787" s="16"/>
      <c r="O8787" s="16"/>
      <c r="P8787" s="16"/>
      <c r="Q8787" s="16"/>
      <c r="R8787" s="25"/>
    </row>
    <row r="8788" spans="2:18" ht="17.25">
      <c r="B8788" s="16"/>
      <c r="C8788" s="16"/>
      <c r="D8788" s="16"/>
      <c r="E8788" s="16"/>
      <c r="F8788" s="16"/>
      <c r="G8788" s="16"/>
      <c r="H8788" s="16"/>
      <c r="I8788" s="16"/>
      <c r="J8788" s="16"/>
      <c r="K8788" s="16"/>
      <c r="L8788" s="16"/>
      <c r="M8788" s="16"/>
      <c r="N8788" s="16"/>
      <c r="O8788" s="16"/>
      <c r="P8788" s="16"/>
      <c r="Q8788" s="16"/>
      <c r="R8788" s="25"/>
    </row>
    <row r="8789" spans="2:18" ht="17.25">
      <c r="B8789" s="16"/>
      <c r="C8789" s="16"/>
      <c r="D8789" s="16"/>
      <c r="E8789" s="16"/>
      <c r="F8789" s="16"/>
      <c r="G8789" s="16"/>
      <c r="H8789" s="16"/>
      <c r="I8789" s="16"/>
      <c r="J8789" s="16"/>
      <c r="K8789" s="16"/>
      <c r="L8789" s="16"/>
      <c r="M8789" s="16"/>
      <c r="N8789" s="16"/>
      <c r="O8789" s="16"/>
      <c r="P8789" s="16"/>
      <c r="Q8789" s="16"/>
      <c r="R8789" s="25"/>
    </row>
    <row r="8790" spans="2:18" ht="17.25">
      <c r="B8790" s="16"/>
      <c r="C8790" s="16"/>
      <c r="D8790" s="16"/>
      <c r="E8790" s="16"/>
      <c r="F8790" s="16"/>
      <c r="G8790" s="16"/>
      <c r="H8790" s="16"/>
      <c r="I8790" s="16"/>
      <c r="J8790" s="16"/>
      <c r="K8790" s="16"/>
      <c r="L8790" s="16"/>
      <c r="M8790" s="16"/>
      <c r="N8790" s="16"/>
      <c r="O8790" s="16"/>
      <c r="P8790" s="16"/>
      <c r="Q8790" s="16"/>
      <c r="R8790" s="25"/>
    </row>
    <row r="8791" spans="2:18" ht="17.25">
      <c r="B8791" s="16"/>
      <c r="C8791" s="16"/>
      <c r="D8791" s="16"/>
      <c r="E8791" s="16"/>
      <c r="F8791" s="16"/>
      <c r="G8791" s="16"/>
      <c r="H8791" s="16"/>
      <c r="I8791" s="16"/>
      <c r="J8791" s="16"/>
      <c r="K8791" s="16"/>
      <c r="L8791" s="16"/>
      <c r="M8791" s="16"/>
      <c r="N8791" s="16"/>
      <c r="O8791" s="16"/>
      <c r="P8791" s="16"/>
      <c r="Q8791" s="16"/>
      <c r="R8791" s="25"/>
    </row>
    <row r="8792" spans="2:18" ht="17.25">
      <c r="B8792" s="16"/>
      <c r="C8792" s="16"/>
      <c r="D8792" s="16"/>
      <c r="E8792" s="16"/>
      <c r="F8792" s="16"/>
      <c r="G8792" s="16"/>
      <c r="H8792" s="16"/>
      <c r="I8792" s="16"/>
      <c r="J8792" s="16"/>
      <c r="K8792" s="16"/>
      <c r="L8792" s="16"/>
      <c r="M8792" s="16"/>
      <c r="N8792" s="16"/>
      <c r="O8792" s="16"/>
      <c r="P8792" s="16"/>
      <c r="Q8792" s="16"/>
      <c r="R8792" s="25"/>
    </row>
    <row r="8793" spans="2:18" ht="17.25">
      <c r="B8793" s="16"/>
      <c r="C8793" s="16"/>
      <c r="D8793" s="16"/>
      <c r="E8793" s="16"/>
      <c r="F8793" s="16"/>
      <c r="G8793" s="16"/>
      <c r="H8793" s="16"/>
      <c r="I8793" s="16"/>
      <c r="J8793" s="16"/>
      <c r="K8793" s="16"/>
      <c r="L8793" s="16"/>
      <c r="M8793" s="16"/>
      <c r="N8793" s="16"/>
      <c r="O8793" s="16"/>
      <c r="P8793" s="16"/>
      <c r="Q8793" s="16"/>
      <c r="R8793" s="25"/>
    </row>
    <row r="8794" spans="2:18" ht="17.25">
      <c r="B8794" s="16"/>
      <c r="C8794" s="16"/>
      <c r="D8794" s="16"/>
      <c r="E8794" s="16"/>
      <c r="F8794" s="16"/>
      <c r="G8794" s="16"/>
      <c r="H8794" s="16"/>
      <c r="I8794" s="16"/>
      <c r="J8794" s="16"/>
      <c r="K8794" s="16"/>
      <c r="L8794" s="16"/>
      <c r="M8794" s="16"/>
      <c r="N8794" s="16"/>
      <c r="O8794" s="16"/>
      <c r="P8794" s="16"/>
      <c r="Q8794" s="16"/>
      <c r="R8794" s="25"/>
    </row>
    <row r="8795" spans="2:18" ht="17.25">
      <c r="B8795" s="16"/>
      <c r="C8795" s="16"/>
      <c r="D8795" s="16"/>
      <c r="E8795" s="16"/>
      <c r="F8795" s="16"/>
      <c r="G8795" s="16"/>
      <c r="H8795" s="16"/>
      <c r="I8795" s="16"/>
      <c r="J8795" s="16"/>
      <c r="K8795" s="16"/>
      <c r="L8795" s="16"/>
      <c r="M8795" s="16"/>
      <c r="N8795" s="16"/>
      <c r="O8795" s="16"/>
      <c r="P8795" s="16"/>
      <c r="Q8795" s="16"/>
      <c r="R8795" s="25"/>
    </row>
    <row r="8796" spans="2:18" ht="17.25">
      <c r="B8796" s="16"/>
      <c r="C8796" s="16"/>
      <c r="D8796" s="16"/>
      <c r="E8796" s="16"/>
      <c r="F8796" s="16"/>
      <c r="G8796" s="16"/>
      <c r="H8796" s="16"/>
      <c r="I8796" s="16"/>
      <c r="J8796" s="16"/>
      <c r="K8796" s="16"/>
      <c r="L8796" s="16"/>
      <c r="M8796" s="16"/>
      <c r="N8796" s="16"/>
      <c r="O8796" s="16"/>
      <c r="P8796" s="16"/>
      <c r="Q8796" s="16"/>
      <c r="R8796" s="25"/>
    </row>
    <row r="8797" spans="2:18" ht="17.25">
      <c r="B8797" s="16"/>
      <c r="C8797" s="16"/>
      <c r="D8797" s="16"/>
      <c r="E8797" s="16"/>
      <c r="F8797" s="16"/>
      <c r="G8797" s="16"/>
      <c r="H8797" s="16"/>
      <c r="I8797" s="16"/>
      <c r="J8797" s="16"/>
      <c r="K8797" s="16"/>
      <c r="L8797" s="16"/>
      <c r="M8797" s="16"/>
      <c r="N8797" s="16"/>
      <c r="O8797" s="16"/>
      <c r="P8797" s="16"/>
      <c r="Q8797" s="16"/>
      <c r="R8797" s="25"/>
    </row>
    <row r="8798" spans="2:18" ht="17.25">
      <c r="B8798" s="16"/>
      <c r="C8798" s="16"/>
      <c r="D8798" s="16"/>
      <c r="E8798" s="16"/>
      <c r="F8798" s="16"/>
      <c r="G8798" s="16"/>
      <c r="H8798" s="16"/>
      <c r="I8798" s="16"/>
      <c r="J8798" s="16"/>
      <c r="K8798" s="16"/>
      <c r="L8798" s="16"/>
      <c r="M8798" s="16"/>
      <c r="N8798" s="16"/>
      <c r="O8798" s="16"/>
      <c r="P8798" s="16"/>
      <c r="Q8798" s="16"/>
      <c r="R8798" s="25"/>
    </row>
    <row r="8799" spans="2:18" ht="17.25">
      <c r="B8799" s="16"/>
      <c r="C8799" s="16"/>
      <c r="D8799" s="16"/>
      <c r="E8799" s="16"/>
      <c r="F8799" s="16"/>
      <c r="G8799" s="16"/>
      <c r="H8799" s="16"/>
      <c r="I8799" s="16"/>
      <c r="J8799" s="16"/>
      <c r="K8799" s="16"/>
      <c r="L8799" s="16"/>
      <c r="M8799" s="16"/>
      <c r="N8799" s="16"/>
      <c r="O8799" s="16"/>
      <c r="P8799" s="16"/>
      <c r="Q8799" s="16"/>
      <c r="R8799" s="25"/>
    </row>
    <row r="8800" spans="2:18" ht="17.25">
      <c r="B8800" s="16"/>
      <c r="C8800" s="16"/>
      <c r="D8800" s="16"/>
      <c r="E8800" s="16"/>
      <c r="F8800" s="16"/>
      <c r="G8800" s="16"/>
      <c r="H8800" s="16"/>
      <c r="I8800" s="16"/>
      <c r="J8800" s="16"/>
      <c r="K8800" s="16"/>
      <c r="L8800" s="16"/>
      <c r="M8800" s="16"/>
      <c r="N8800" s="16"/>
      <c r="O8800" s="16"/>
      <c r="P8800" s="16"/>
      <c r="Q8800" s="16"/>
      <c r="R8800" s="25"/>
    </row>
    <row r="8801" spans="2:18" ht="17.25">
      <c r="B8801" s="16"/>
      <c r="C8801" s="16"/>
      <c r="D8801" s="16"/>
      <c r="E8801" s="16"/>
      <c r="F8801" s="16"/>
      <c r="G8801" s="16"/>
      <c r="H8801" s="16"/>
      <c r="I8801" s="16"/>
      <c r="J8801" s="16"/>
      <c r="K8801" s="16"/>
      <c r="L8801" s="16"/>
      <c r="M8801" s="16"/>
      <c r="N8801" s="16"/>
      <c r="O8801" s="16"/>
      <c r="P8801" s="16"/>
      <c r="Q8801" s="16"/>
      <c r="R8801" s="25"/>
    </row>
    <row r="8802" spans="2:18" ht="17.25">
      <c r="B8802" s="16"/>
      <c r="C8802" s="16"/>
      <c r="D8802" s="16"/>
      <c r="E8802" s="16"/>
      <c r="F8802" s="16"/>
      <c r="G8802" s="16"/>
      <c r="H8802" s="16"/>
      <c r="I8802" s="16"/>
      <c r="J8802" s="16"/>
      <c r="K8802" s="16"/>
      <c r="L8802" s="16"/>
      <c r="M8802" s="16"/>
      <c r="N8802" s="16"/>
      <c r="O8802" s="16"/>
      <c r="P8802" s="16"/>
      <c r="Q8802" s="16"/>
      <c r="R8802" s="25"/>
    </row>
    <row r="8803" spans="2:18" ht="17.25">
      <c r="B8803" s="16"/>
      <c r="C8803" s="16"/>
      <c r="D8803" s="16"/>
      <c r="E8803" s="16"/>
      <c r="F8803" s="16"/>
      <c r="G8803" s="16"/>
      <c r="H8803" s="16"/>
      <c r="I8803" s="16"/>
      <c r="J8803" s="16"/>
      <c r="K8803" s="16"/>
      <c r="L8803" s="16"/>
      <c r="M8803" s="16"/>
      <c r="N8803" s="16"/>
      <c r="O8803" s="16"/>
      <c r="P8803" s="16"/>
      <c r="Q8803" s="16"/>
      <c r="R8803" s="25"/>
    </row>
    <row r="8804" spans="2:18" ht="17.25">
      <c r="B8804" s="16"/>
      <c r="C8804" s="16"/>
      <c r="D8804" s="16"/>
      <c r="E8804" s="16"/>
      <c r="F8804" s="16"/>
      <c r="G8804" s="16"/>
      <c r="H8804" s="16"/>
      <c r="I8804" s="16"/>
      <c r="J8804" s="16"/>
      <c r="K8804" s="16"/>
      <c r="L8804" s="16"/>
      <c r="M8804" s="16"/>
      <c r="N8804" s="16"/>
      <c r="O8804" s="16"/>
      <c r="P8804" s="16"/>
      <c r="Q8804" s="16"/>
      <c r="R8804" s="25"/>
    </row>
    <row r="8805" spans="2:18" ht="17.25">
      <c r="B8805" s="16"/>
      <c r="C8805" s="16"/>
      <c r="D8805" s="16"/>
      <c r="E8805" s="16"/>
      <c r="F8805" s="16"/>
      <c r="G8805" s="16"/>
      <c r="H8805" s="16"/>
      <c r="I8805" s="16"/>
      <c r="J8805" s="16"/>
      <c r="K8805" s="16"/>
      <c r="L8805" s="16"/>
      <c r="M8805" s="16"/>
      <c r="N8805" s="16"/>
      <c r="O8805" s="16"/>
      <c r="P8805" s="16"/>
      <c r="Q8805" s="16"/>
      <c r="R8805" s="25"/>
    </row>
    <row r="8806" spans="2:18" ht="17.25">
      <c r="B8806" s="16"/>
      <c r="C8806" s="16"/>
      <c r="D8806" s="16"/>
      <c r="E8806" s="16"/>
      <c r="F8806" s="16"/>
      <c r="G8806" s="16"/>
      <c r="H8806" s="16"/>
      <c r="I8806" s="16"/>
      <c r="J8806" s="16"/>
      <c r="K8806" s="16"/>
      <c r="L8806" s="16"/>
      <c r="M8806" s="16"/>
      <c r="N8806" s="16"/>
      <c r="O8806" s="16"/>
      <c r="P8806" s="16"/>
      <c r="Q8806" s="16"/>
      <c r="R8806" s="25"/>
    </row>
    <row r="8807" spans="2:18" ht="17.25">
      <c r="B8807" s="16"/>
      <c r="C8807" s="16"/>
      <c r="D8807" s="16"/>
      <c r="E8807" s="16"/>
      <c r="F8807" s="16"/>
      <c r="G8807" s="16"/>
      <c r="H8807" s="16"/>
      <c r="I8807" s="16"/>
      <c r="J8807" s="16"/>
      <c r="K8807" s="16"/>
      <c r="L8807" s="16"/>
      <c r="M8807" s="16"/>
      <c r="N8807" s="16"/>
      <c r="O8807" s="16"/>
      <c r="P8807" s="16"/>
      <c r="Q8807" s="16"/>
      <c r="R8807" s="25"/>
    </row>
    <row r="8808" spans="2:18" ht="17.25">
      <c r="B8808" s="16"/>
      <c r="C8808" s="16"/>
      <c r="D8808" s="16"/>
      <c r="E8808" s="16"/>
      <c r="F8808" s="16"/>
      <c r="G8808" s="16"/>
      <c r="H8808" s="16"/>
      <c r="I8808" s="16"/>
      <c r="J8808" s="16"/>
      <c r="K8808" s="16"/>
      <c r="L8808" s="16"/>
      <c r="M8808" s="16"/>
      <c r="N8808" s="16"/>
      <c r="O8808" s="16"/>
      <c r="P8808" s="16"/>
      <c r="Q8808" s="16"/>
      <c r="R8808" s="25"/>
    </row>
    <row r="8809" spans="2:18" ht="17.25">
      <c r="B8809" s="16"/>
      <c r="C8809" s="16"/>
      <c r="D8809" s="16"/>
      <c r="E8809" s="16"/>
      <c r="F8809" s="16"/>
      <c r="G8809" s="16"/>
      <c r="H8809" s="16"/>
      <c r="I8809" s="16"/>
      <c r="J8809" s="16"/>
      <c r="K8809" s="16"/>
      <c r="L8809" s="16"/>
      <c r="M8809" s="16"/>
      <c r="N8809" s="16"/>
      <c r="O8809" s="16"/>
      <c r="P8809" s="16"/>
      <c r="Q8809" s="16"/>
      <c r="R8809" s="25"/>
    </row>
    <row r="8810" spans="2:18" ht="17.25">
      <c r="B8810" s="16"/>
      <c r="C8810" s="16"/>
      <c r="D8810" s="16"/>
      <c r="E8810" s="16"/>
      <c r="F8810" s="16"/>
      <c r="G8810" s="16"/>
      <c r="H8810" s="16"/>
      <c r="I8810" s="16"/>
      <c r="J8810" s="16"/>
      <c r="K8810" s="16"/>
      <c r="L8810" s="16"/>
      <c r="M8810" s="16"/>
      <c r="N8810" s="16"/>
      <c r="O8810" s="16"/>
      <c r="P8810" s="16"/>
      <c r="Q8810" s="16"/>
      <c r="R8810" s="25"/>
    </row>
    <row r="8811" spans="2:18" ht="17.25">
      <c r="B8811" s="16"/>
      <c r="C8811" s="16"/>
      <c r="D8811" s="16"/>
      <c r="E8811" s="16"/>
      <c r="F8811" s="16"/>
      <c r="G8811" s="16"/>
      <c r="H8811" s="16"/>
      <c r="I8811" s="16"/>
      <c r="J8811" s="16"/>
      <c r="K8811" s="16"/>
      <c r="L8811" s="16"/>
      <c r="M8811" s="16"/>
      <c r="N8811" s="16"/>
      <c r="O8811" s="16"/>
      <c r="P8811" s="16"/>
      <c r="Q8811" s="16"/>
      <c r="R8811" s="25"/>
    </row>
    <row r="8812" spans="2:18" ht="17.25">
      <c r="B8812" s="16"/>
      <c r="C8812" s="16"/>
      <c r="D8812" s="16"/>
      <c r="E8812" s="16"/>
      <c r="F8812" s="16"/>
      <c r="G8812" s="16"/>
      <c r="H8812" s="16"/>
      <c r="I8812" s="16"/>
      <c r="J8812" s="16"/>
      <c r="K8812" s="16"/>
      <c r="L8812" s="16"/>
      <c r="M8812" s="16"/>
      <c r="N8812" s="16"/>
      <c r="O8812" s="16"/>
      <c r="P8812" s="16"/>
      <c r="Q8812" s="16"/>
      <c r="R8812" s="25"/>
    </row>
    <row r="8813" spans="2:18" ht="17.25">
      <c r="B8813" s="16"/>
      <c r="C8813" s="16"/>
      <c r="D8813" s="16"/>
      <c r="E8813" s="16"/>
      <c r="F8813" s="16"/>
      <c r="G8813" s="16"/>
      <c r="H8813" s="16"/>
      <c r="I8813" s="16"/>
      <c r="J8813" s="16"/>
      <c r="K8813" s="16"/>
      <c r="L8813" s="16"/>
      <c r="M8813" s="16"/>
      <c r="N8813" s="16"/>
      <c r="O8813" s="16"/>
      <c r="P8813" s="16"/>
      <c r="Q8813" s="16"/>
      <c r="R8813" s="25"/>
    </row>
    <row r="8814" spans="2:18" ht="17.25">
      <c r="B8814" s="16"/>
      <c r="C8814" s="16"/>
      <c r="D8814" s="16"/>
      <c r="E8814" s="16"/>
      <c r="F8814" s="16"/>
      <c r="G8814" s="16"/>
      <c r="H8814" s="16"/>
      <c r="I8814" s="16"/>
      <c r="J8814" s="16"/>
      <c r="K8814" s="16"/>
      <c r="L8814" s="16"/>
      <c r="M8814" s="16"/>
      <c r="N8814" s="16"/>
      <c r="O8814" s="16"/>
      <c r="P8814" s="16"/>
      <c r="Q8814" s="16"/>
      <c r="R8814" s="25"/>
    </row>
    <row r="8815" spans="2:18" ht="17.25">
      <c r="B8815" s="16"/>
      <c r="C8815" s="16"/>
      <c r="D8815" s="16"/>
      <c r="E8815" s="16"/>
      <c r="F8815" s="16"/>
      <c r="G8815" s="16"/>
      <c r="H8815" s="16"/>
      <c r="I8815" s="16"/>
      <c r="J8815" s="16"/>
      <c r="K8815" s="16"/>
      <c r="L8815" s="16"/>
      <c r="M8815" s="16"/>
      <c r="N8815" s="16"/>
      <c r="O8815" s="16"/>
      <c r="P8815" s="16"/>
      <c r="Q8815" s="16"/>
      <c r="R8815" s="25"/>
    </row>
    <row r="8816" spans="2:18" ht="17.25">
      <c r="B8816" s="16"/>
      <c r="C8816" s="16"/>
      <c r="D8816" s="16"/>
      <c r="E8816" s="16"/>
      <c r="F8816" s="16"/>
      <c r="G8816" s="16"/>
      <c r="H8816" s="16"/>
      <c r="I8816" s="16"/>
      <c r="J8816" s="16"/>
      <c r="K8816" s="16"/>
      <c r="L8816" s="16"/>
      <c r="M8816" s="16"/>
      <c r="N8816" s="16"/>
      <c r="O8816" s="16"/>
      <c r="P8816" s="16"/>
      <c r="Q8816" s="16"/>
      <c r="R8816" s="25"/>
    </row>
    <row r="8817" spans="2:18" ht="17.25">
      <c r="B8817" s="16"/>
      <c r="C8817" s="16"/>
      <c r="D8817" s="16"/>
      <c r="E8817" s="16"/>
      <c r="F8817" s="16"/>
      <c r="G8817" s="16"/>
      <c r="H8817" s="16"/>
      <c r="I8817" s="16"/>
      <c r="J8817" s="16"/>
      <c r="K8817" s="16"/>
      <c r="L8817" s="16"/>
      <c r="M8817" s="16"/>
      <c r="N8817" s="16"/>
      <c r="O8817" s="16"/>
      <c r="P8817" s="16"/>
      <c r="Q8817" s="16"/>
      <c r="R8817" s="25"/>
    </row>
    <row r="8818" spans="2:18" ht="17.25">
      <c r="B8818" s="16"/>
      <c r="C8818" s="16"/>
      <c r="D8818" s="16"/>
      <c r="E8818" s="16"/>
      <c r="F8818" s="16"/>
      <c r="G8818" s="16"/>
      <c r="H8818" s="16"/>
      <c r="I8818" s="16"/>
      <c r="J8818" s="16"/>
      <c r="K8818" s="16"/>
      <c r="L8818" s="16"/>
      <c r="M8818" s="16"/>
      <c r="N8818" s="16"/>
      <c r="O8818" s="16"/>
      <c r="P8818" s="16"/>
      <c r="Q8818" s="16"/>
      <c r="R8818" s="25"/>
    </row>
    <row r="8819" spans="2:18" ht="17.25">
      <c r="B8819" s="16"/>
      <c r="C8819" s="16"/>
      <c r="D8819" s="16"/>
      <c r="E8819" s="16"/>
      <c r="F8819" s="16"/>
      <c r="G8819" s="16"/>
      <c r="H8819" s="16"/>
      <c r="I8819" s="16"/>
      <c r="J8819" s="16"/>
      <c r="K8819" s="16"/>
      <c r="L8819" s="16"/>
      <c r="M8819" s="16"/>
      <c r="N8819" s="16"/>
      <c r="O8819" s="16"/>
      <c r="P8819" s="16"/>
      <c r="Q8819" s="16"/>
      <c r="R8819" s="25"/>
    </row>
    <row r="8820" spans="2:18" ht="17.25">
      <c r="B8820" s="16"/>
      <c r="C8820" s="16"/>
      <c r="D8820" s="16"/>
      <c r="E8820" s="16"/>
      <c r="F8820" s="16"/>
      <c r="G8820" s="16"/>
      <c r="H8820" s="16"/>
      <c r="I8820" s="16"/>
      <c r="J8820" s="16"/>
      <c r="K8820" s="16"/>
      <c r="L8820" s="16"/>
      <c r="M8820" s="16"/>
      <c r="N8820" s="16"/>
      <c r="O8820" s="16"/>
      <c r="P8820" s="16"/>
      <c r="Q8820" s="16"/>
      <c r="R8820" s="25"/>
    </row>
    <row r="8821" spans="2:18" ht="17.25">
      <c r="B8821" s="16"/>
      <c r="C8821" s="16"/>
      <c r="D8821" s="16"/>
      <c r="E8821" s="16"/>
      <c r="F8821" s="16"/>
      <c r="G8821" s="16"/>
      <c r="H8821" s="16"/>
      <c r="I8821" s="16"/>
      <c r="J8821" s="16"/>
      <c r="K8821" s="16"/>
      <c r="L8821" s="16"/>
      <c r="M8821" s="16"/>
      <c r="N8821" s="16"/>
      <c r="O8821" s="16"/>
      <c r="P8821" s="16"/>
      <c r="Q8821" s="16"/>
      <c r="R8821" s="25"/>
    </row>
    <row r="8822" spans="2:18" ht="17.25">
      <c r="B8822" s="16"/>
      <c r="C8822" s="16"/>
      <c r="D8822" s="16"/>
      <c r="E8822" s="16"/>
      <c r="F8822" s="16"/>
      <c r="G8822" s="16"/>
      <c r="H8822" s="16"/>
      <c r="I8822" s="16"/>
      <c r="J8822" s="16"/>
      <c r="K8822" s="16"/>
      <c r="L8822" s="16"/>
      <c r="M8822" s="16"/>
      <c r="N8822" s="16"/>
      <c r="O8822" s="16"/>
      <c r="P8822" s="16"/>
      <c r="Q8822" s="16"/>
      <c r="R8822" s="25"/>
    </row>
    <row r="8823" spans="2:18" ht="17.25">
      <c r="B8823" s="16"/>
      <c r="C8823" s="16"/>
      <c r="D8823" s="16"/>
      <c r="E8823" s="16"/>
      <c r="F8823" s="16"/>
      <c r="G8823" s="16"/>
      <c r="H8823" s="16"/>
      <c r="I8823" s="16"/>
      <c r="J8823" s="16"/>
      <c r="K8823" s="16"/>
      <c r="L8823" s="16"/>
      <c r="M8823" s="16"/>
      <c r="N8823" s="16"/>
      <c r="O8823" s="16"/>
      <c r="P8823" s="16"/>
      <c r="Q8823" s="16"/>
      <c r="R8823" s="25"/>
    </row>
    <row r="8824" spans="2:18" ht="17.25">
      <c r="B8824" s="16"/>
      <c r="C8824" s="16"/>
      <c r="D8824" s="16"/>
      <c r="E8824" s="16"/>
      <c r="F8824" s="16"/>
      <c r="G8824" s="16"/>
      <c r="H8824" s="16"/>
      <c r="I8824" s="16"/>
      <c r="J8824" s="16"/>
      <c r="K8824" s="16"/>
      <c r="L8824" s="16"/>
      <c r="M8824" s="16"/>
      <c r="N8824" s="16"/>
      <c r="O8824" s="16"/>
      <c r="P8824" s="16"/>
      <c r="Q8824" s="16"/>
      <c r="R8824" s="25"/>
    </row>
    <row r="8825" spans="2:18" ht="17.25">
      <c r="B8825" s="16"/>
      <c r="C8825" s="16"/>
      <c r="D8825" s="16"/>
      <c r="E8825" s="16"/>
      <c r="F8825" s="16"/>
      <c r="G8825" s="16"/>
      <c r="H8825" s="16"/>
      <c r="I8825" s="16"/>
      <c r="J8825" s="16"/>
      <c r="K8825" s="16"/>
      <c r="L8825" s="16"/>
      <c r="M8825" s="16"/>
      <c r="N8825" s="16"/>
      <c r="O8825" s="16"/>
      <c r="P8825" s="16"/>
      <c r="Q8825" s="16"/>
      <c r="R8825" s="25"/>
    </row>
    <row r="8826" spans="2:18" ht="17.25">
      <c r="B8826" s="16"/>
      <c r="C8826" s="16"/>
      <c r="D8826" s="16"/>
      <c r="E8826" s="16"/>
      <c r="F8826" s="16"/>
      <c r="G8826" s="16"/>
      <c r="H8826" s="16"/>
      <c r="I8826" s="16"/>
      <c r="J8826" s="16"/>
      <c r="K8826" s="16"/>
      <c r="L8826" s="16"/>
      <c r="M8826" s="16"/>
      <c r="N8826" s="16"/>
      <c r="O8826" s="16"/>
      <c r="P8826" s="16"/>
      <c r="Q8826" s="16"/>
      <c r="R8826" s="25"/>
    </row>
    <row r="8827" spans="2:18" ht="17.25">
      <c r="B8827" s="16"/>
      <c r="C8827" s="16"/>
      <c r="D8827" s="16"/>
      <c r="E8827" s="16"/>
      <c r="F8827" s="16"/>
      <c r="G8827" s="16"/>
      <c r="H8827" s="16"/>
      <c r="I8827" s="16"/>
      <c r="J8827" s="16"/>
      <c r="K8827" s="16"/>
      <c r="L8827" s="16"/>
      <c r="M8827" s="16"/>
      <c r="N8827" s="16"/>
      <c r="O8827" s="16"/>
      <c r="P8827" s="16"/>
      <c r="Q8827" s="16"/>
      <c r="R8827" s="25"/>
    </row>
    <row r="8828" spans="2:18" ht="17.25">
      <c r="B8828" s="16"/>
      <c r="C8828" s="16"/>
      <c r="D8828" s="16"/>
      <c r="E8828" s="16"/>
      <c r="F8828" s="16"/>
      <c r="G8828" s="16"/>
      <c r="H8828" s="16"/>
      <c r="I8828" s="16"/>
      <c r="J8828" s="16"/>
      <c r="K8828" s="16"/>
      <c r="L8828" s="16"/>
      <c r="M8828" s="16"/>
      <c r="N8828" s="16"/>
      <c r="O8828" s="16"/>
      <c r="P8828" s="16"/>
      <c r="Q8828" s="16"/>
      <c r="R8828" s="25"/>
    </row>
    <row r="8829" spans="2:18" ht="17.25">
      <c r="B8829" s="16"/>
      <c r="C8829" s="16"/>
      <c r="D8829" s="16"/>
      <c r="E8829" s="16"/>
      <c r="F8829" s="16"/>
      <c r="G8829" s="16"/>
      <c r="H8829" s="16"/>
      <c r="I8829" s="16"/>
      <c r="J8829" s="16"/>
      <c r="K8829" s="16"/>
      <c r="L8829" s="16"/>
      <c r="M8829" s="16"/>
      <c r="N8829" s="16"/>
      <c r="O8829" s="16"/>
      <c r="P8829" s="16"/>
      <c r="Q8829" s="16"/>
      <c r="R8829" s="25"/>
    </row>
    <row r="8830" spans="2:18" ht="17.25">
      <c r="B8830" s="16"/>
      <c r="C8830" s="16"/>
      <c r="D8830" s="16"/>
      <c r="E8830" s="16"/>
      <c r="F8830" s="16"/>
      <c r="G8830" s="16"/>
      <c r="H8830" s="16"/>
      <c r="I8830" s="16"/>
      <c r="J8830" s="16"/>
      <c r="K8830" s="16"/>
      <c r="L8830" s="16"/>
      <c r="M8830" s="16"/>
      <c r="N8830" s="16"/>
      <c r="O8830" s="16"/>
      <c r="P8830" s="16"/>
      <c r="Q8830" s="16"/>
      <c r="R8830" s="25"/>
    </row>
    <row r="8831" spans="2:18" ht="17.25">
      <c r="B8831" s="16"/>
      <c r="C8831" s="16"/>
      <c r="D8831" s="16"/>
      <c r="E8831" s="16"/>
      <c r="F8831" s="16"/>
      <c r="G8831" s="16"/>
      <c r="H8831" s="16"/>
      <c r="I8831" s="16"/>
      <c r="J8831" s="16"/>
      <c r="K8831" s="16"/>
      <c r="L8831" s="16"/>
      <c r="M8831" s="16"/>
      <c r="N8831" s="16"/>
      <c r="O8831" s="16"/>
      <c r="P8831" s="16"/>
      <c r="Q8831" s="16"/>
      <c r="R8831" s="25"/>
    </row>
    <row r="8832" spans="2:18" ht="17.25">
      <c r="B8832" s="16"/>
      <c r="C8832" s="16"/>
      <c r="D8832" s="16"/>
      <c r="E8832" s="16"/>
      <c r="F8832" s="16"/>
      <c r="G8832" s="16"/>
      <c r="H8832" s="16"/>
      <c r="I8832" s="16"/>
      <c r="J8832" s="16"/>
      <c r="K8832" s="16"/>
      <c r="L8832" s="16"/>
      <c r="M8832" s="16"/>
      <c r="N8832" s="16"/>
      <c r="O8832" s="16"/>
      <c r="P8832" s="16"/>
      <c r="Q8832" s="16"/>
      <c r="R8832" s="25"/>
    </row>
    <row r="8833" spans="2:18" ht="17.25">
      <c r="B8833" s="16"/>
      <c r="C8833" s="16"/>
      <c r="D8833" s="16"/>
      <c r="E8833" s="16"/>
      <c r="F8833" s="16"/>
      <c r="G8833" s="16"/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25"/>
    </row>
    <row r="8834" spans="2:18" ht="17.25">
      <c r="B8834" s="16"/>
      <c r="C8834" s="16"/>
      <c r="D8834" s="16"/>
      <c r="E8834" s="16"/>
      <c r="F8834" s="16"/>
      <c r="G8834" s="16"/>
      <c r="H8834" s="16"/>
      <c r="I8834" s="16"/>
      <c r="J8834" s="16"/>
      <c r="K8834" s="16"/>
      <c r="L8834" s="16"/>
      <c r="M8834" s="16"/>
      <c r="N8834" s="16"/>
      <c r="O8834" s="16"/>
      <c r="P8834" s="16"/>
      <c r="Q8834" s="16"/>
      <c r="R8834" s="25"/>
    </row>
    <row r="8835" spans="2:18" ht="17.25">
      <c r="B8835" s="16"/>
      <c r="C8835" s="16"/>
      <c r="D8835" s="16"/>
      <c r="E8835" s="16"/>
      <c r="F8835" s="16"/>
      <c r="G8835" s="16"/>
      <c r="H8835" s="16"/>
      <c r="I8835" s="16"/>
      <c r="J8835" s="16"/>
      <c r="K8835" s="16"/>
      <c r="L8835" s="16"/>
      <c r="M8835" s="16"/>
      <c r="N8835" s="16"/>
      <c r="O8835" s="16"/>
      <c r="P8835" s="16"/>
      <c r="Q8835" s="16"/>
      <c r="R8835" s="25"/>
    </row>
    <row r="8836" spans="2:18" ht="17.25">
      <c r="B8836" s="16"/>
      <c r="C8836" s="16"/>
      <c r="D8836" s="16"/>
      <c r="E8836" s="16"/>
      <c r="F8836" s="16"/>
      <c r="G8836" s="16"/>
      <c r="H8836" s="16"/>
      <c r="I8836" s="16"/>
      <c r="J8836" s="16"/>
      <c r="K8836" s="16"/>
      <c r="L8836" s="16"/>
      <c r="M8836" s="16"/>
      <c r="N8836" s="16"/>
      <c r="O8836" s="16"/>
      <c r="P8836" s="16"/>
      <c r="Q8836" s="16"/>
      <c r="R8836" s="25"/>
    </row>
    <row r="8837" spans="2:18" ht="17.25">
      <c r="B8837" s="16"/>
      <c r="C8837" s="16"/>
      <c r="D8837" s="16"/>
      <c r="E8837" s="16"/>
      <c r="F8837" s="16"/>
      <c r="G8837" s="16"/>
      <c r="H8837" s="16"/>
      <c r="I8837" s="16"/>
      <c r="J8837" s="16"/>
      <c r="K8837" s="16"/>
      <c r="L8837" s="16"/>
      <c r="M8837" s="16"/>
      <c r="N8837" s="16"/>
      <c r="O8837" s="16"/>
      <c r="P8837" s="16"/>
      <c r="Q8837" s="16"/>
      <c r="R8837" s="25"/>
    </row>
    <row r="8838" spans="2:18" ht="17.25">
      <c r="B8838" s="16"/>
      <c r="C8838" s="16"/>
      <c r="D8838" s="16"/>
      <c r="E8838" s="16"/>
      <c r="F8838" s="16"/>
      <c r="G8838" s="16"/>
      <c r="H8838" s="16"/>
      <c r="I8838" s="16"/>
      <c r="J8838" s="16"/>
      <c r="K8838" s="16"/>
      <c r="L8838" s="16"/>
      <c r="M8838" s="16"/>
      <c r="N8838" s="16"/>
      <c r="O8838" s="16"/>
      <c r="P8838" s="16"/>
      <c r="Q8838" s="16"/>
      <c r="R8838" s="25"/>
    </row>
    <row r="8839" spans="2:18" ht="17.25">
      <c r="B8839" s="16"/>
      <c r="C8839" s="16"/>
      <c r="D8839" s="16"/>
      <c r="E8839" s="16"/>
      <c r="F8839" s="16"/>
      <c r="G8839" s="16"/>
      <c r="H8839" s="16"/>
      <c r="I8839" s="16"/>
      <c r="J8839" s="16"/>
      <c r="K8839" s="16"/>
      <c r="L8839" s="16"/>
      <c r="M8839" s="16"/>
      <c r="N8839" s="16"/>
      <c r="O8839" s="16"/>
      <c r="P8839" s="16"/>
      <c r="Q8839" s="16"/>
      <c r="R8839" s="25"/>
    </row>
    <row r="8840" spans="2:18" ht="17.25">
      <c r="B8840" s="16"/>
      <c r="C8840" s="16"/>
      <c r="D8840" s="16"/>
      <c r="E8840" s="16"/>
      <c r="F8840" s="16"/>
      <c r="G8840" s="16"/>
      <c r="H8840" s="16"/>
      <c r="I8840" s="16"/>
      <c r="J8840" s="16"/>
      <c r="K8840" s="16"/>
      <c r="L8840" s="16"/>
      <c r="M8840" s="16"/>
      <c r="N8840" s="16"/>
      <c r="O8840" s="16"/>
      <c r="P8840" s="16"/>
      <c r="Q8840" s="16"/>
      <c r="R8840" s="25"/>
    </row>
    <row r="8841" spans="2:18" ht="17.25">
      <c r="B8841" s="16"/>
      <c r="C8841" s="16"/>
      <c r="D8841" s="16"/>
      <c r="E8841" s="16"/>
      <c r="F8841" s="16"/>
      <c r="G8841" s="16"/>
      <c r="H8841" s="16"/>
      <c r="I8841" s="16"/>
      <c r="J8841" s="16"/>
      <c r="K8841" s="16"/>
      <c r="L8841" s="16"/>
      <c r="M8841" s="16"/>
      <c r="N8841" s="16"/>
      <c r="O8841" s="16"/>
      <c r="P8841" s="16"/>
      <c r="Q8841" s="16"/>
      <c r="R8841" s="25"/>
    </row>
    <row r="8842" spans="2:18" ht="17.25">
      <c r="B8842" s="16"/>
      <c r="C8842" s="16"/>
      <c r="D8842" s="16"/>
      <c r="E8842" s="16"/>
      <c r="F8842" s="16"/>
      <c r="G8842" s="16"/>
      <c r="H8842" s="16"/>
      <c r="I8842" s="16"/>
      <c r="J8842" s="16"/>
      <c r="K8842" s="16"/>
      <c r="L8842" s="16"/>
      <c r="M8842" s="16"/>
      <c r="N8842" s="16"/>
      <c r="O8842" s="16"/>
      <c r="P8842" s="16"/>
      <c r="Q8842" s="16"/>
      <c r="R8842" s="25"/>
    </row>
    <row r="8843" spans="2:18" ht="17.25">
      <c r="B8843" s="16"/>
      <c r="C8843" s="16"/>
      <c r="D8843" s="16"/>
      <c r="E8843" s="16"/>
      <c r="F8843" s="16"/>
      <c r="G8843" s="16"/>
      <c r="H8843" s="16"/>
      <c r="I8843" s="16"/>
      <c r="J8843" s="16"/>
      <c r="K8843" s="16"/>
      <c r="L8843" s="16"/>
      <c r="M8843" s="16"/>
      <c r="N8843" s="16"/>
      <c r="O8843" s="16"/>
      <c r="P8843" s="16"/>
      <c r="Q8843" s="16"/>
      <c r="R8843" s="25"/>
    </row>
    <row r="8844" spans="2:18" ht="17.25">
      <c r="B8844" s="16"/>
      <c r="C8844" s="16"/>
      <c r="D8844" s="16"/>
      <c r="E8844" s="16"/>
      <c r="F8844" s="16"/>
      <c r="G8844" s="16"/>
      <c r="H8844" s="16"/>
      <c r="I8844" s="16"/>
      <c r="J8844" s="16"/>
      <c r="K8844" s="16"/>
      <c r="L8844" s="16"/>
      <c r="M8844" s="16"/>
      <c r="N8844" s="16"/>
      <c r="O8844" s="16"/>
      <c r="P8844" s="16"/>
      <c r="Q8844" s="16"/>
      <c r="R8844" s="25"/>
    </row>
    <row r="8845" spans="2:18" ht="17.25">
      <c r="B8845" s="16"/>
      <c r="C8845" s="16"/>
      <c r="D8845" s="16"/>
      <c r="E8845" s="16"/>
      <c r="F8845" s="16"/>
      <c r="G8845" s="16"/>
      <c r="H8845" s="16"/>
      <c r="I8845" s="16"/>
      <c r="J8845" s="16"/>
      <c r="K8845" s="16"/>
      <c r="L8845" s="16"/>
      <c r="M8845" s="16"/>
      <c r="N8845" s="16"/>
      <c r="O8845" s="16"/>
      <c r="P8845" s="16"/>
      <c r="Q8845" s="16"/>
      <c r="R8845" s="25"/>
    </row>
    <row r="8846" spans="2:18" ht="17.25">
      <c r="B8846" s="16"/>
      <c r="C8846" s="16"/>
      <c r="D8846" s="16"/>
      <c r="E8846" s="16"/>
      <c r="F8846" s="16"/>
      <c r="G8846" s="16"/>
      <c r="H8846" s="16"/>
      <c r="I8846" s="16"/>
      <c r="J8846" s="16"/>
      <c r="K8846" s="16"/>
      <c r="L8846" s="16"/>
      <c r="M8846" s="16"/>
      <c r="N8846" s="16"/>
      <c r="O8846" s="16"/>
      <c r="P8846" s="16"/>
      <c r="Q8846" s="16"/>
      <c r="R8846" s="25"/>
    </row>
    <row r="8847" spans="2:18" ht="17.25">
      <c r="B8847" s="16"/>
      <c r="C8847" s="16"/>
      <c r="D8847" s="16"/>
      <c r="E8847" s="16"/>
      <c r="F8847" s="16"/>
      <c r="G8847" s="16"/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25"/>
    </row>
    <row r="8848" spans="2:18" ht="17.25">
      <c r="B8848" s="16"/>
      <c r="C8848" s="16"/>
      <c r="D8848" s="16"/>
      <c r="E8848" s="16"/>
      <c r="F8848" s="16"/>
      <c r="G8848" s="16"/>
      <c r="H8848" s="16"/>
      <c r="I8848" s="16"/>
      <c r="J8848" s="16"/>
      <c r="K8848" s="16"/>
      <c r="L8848" s="16"/>
      <c r="M8848" s="16"/>
      <c r="N8848" s="16"/>
      <c r="O8848" s="16"/>
      <c r="P8848" s="16"/>
      <c r="Q8848" s="16"/>
      <c r="R8848" s="25"/>
    </row>
    <row r="8849" spans="2:18" ht="17.25">
      <c r="B8849" s="16"/>
      <c r="C8849" s="16"/>
      <c r="D8849" s="16"/>
      <c r="E8849" s="16"/>
      <c r="F8849" s="16"/>
      <c r="G8849" s="16"/>
      <c r="H8849" s="16"/>
      <c r="I8849" s="16"/>
      <c r="J8849" s="16"/>
      <c r="K8849" s="16"/>
      <c r="L8849" s="16"/>
      <c r="M8849" s="16"/>
      <c r="N8849" s="16"/>
      <c r="O8849" s="16"/>
      <c r="P8849" s="16"/>
      <c r="Q8849" s="16"/>
      <c r="R8849" s="25"/>
    </row>
    <row r="8850" spans="2:18" ht="17.25">
      <c r="B8850" s="16"/>
      <c r="C8850" s="16"/>
      <c r="D8850" s="16"/>
      <c r="E8850" s="16"/>
      <c r="F8850" s="16"/>
      <c r="G8850" s="16"/>
      <c r="H8850" s="16"/>
      <c r="I8850" s="16"/>
      <c r="J8850" s="16"/>
      <c r="K8850" s="16"/>
      <c r="L8850" s="16"/>
      <c r="M8850" s="16"/>
      <c r="N8850" s="16"/>
      <c r="O8850" s="16"/>
      <c r="P8850" s="16"/>
      <c r="Q8850" s="16"/>
      <c r="R8850" s="25"/>
    </row>
    <row r="8851" spans="2:18" ht="17.25">
      <c r="B8851" s="16"/>
      <c r="C8851" s="16"/>
      <c r="D8851" s="16"/>
      <c r="E8851" s="16"/>
      <c r="F8851" s="16"/>
      <c r="G8851" s="16"/>
      <c r="H8851" s="16"/>
      <c r="I8851" s="16"/>
      <c r="J8851" s="16"/>
      <c r="K8851" s="16"/>
      <c r="L8851" s="16"/>
      <c r="M8851" s="16"/>
      <c r="N8851" s="16"/>
      <c r="O8851" s="16"/>
      <c r="P8851" s="16"/>
      <c r="Q8851" s="16"/>
      <c r="R8851" s="25"/>
    </row>
    <row r="8852" spans="2:18" ht="17.25">
      <c r="B8852" s="16"/>
      <c r="C8852" s="16"/>
      <c r="D8852" s="16"/>
      <c r="E8852" s="16"/>
      <c r="F8852" s="16"/>
      <c r="G8852" s="16"/>
      <c r="H8852" s="16"/>
      <c r="I8852" s="16"/>
      <c r="J8852" s="16"/>
      <c r="K8852" s="16"/>
      <c r="L8852" s="16"/>
      <c r="M8852" s="16"/>
      <c r="N8852" s="16"/>
      <c r="O8852" s="16"/>
      <c r="P8852" s="16"/>
      <c r="Q8852" s="16"/>
      <c r="R8852" s="25"/>
    </row>
    <row r="8853" spans="2:18" ht="17.25">
      <c r="B8853" s="16"/>
      <c r="C8853" s="16"/>
      <c r="D8853" s="16"/>
      <c r="E8853" s="16"/>
      <c r="F8853" s="16"/>
      <c r="G8853" s="16"/>
      <c r="H8853" s="16"/>
      <c r="I8853" s="16"/>
      <c r="J8853" s="16"/>
      <c r="K8853" s="16"/>
      <c r="L8853" s="16"/>
      <c r="M8853" s="16"/>
      <c r="N8853" s="16"/>
      <c r="O8853" s="16"/>
      <c r="P8853" s="16"/>
      <c r="Q8853" s="16"/>
      <c r="R8853" s="25"/>
    </row>
    <row r="8854" spans="2:18" ht="17.25">
      <c r="B8854" s="16"/>
      <c r="C8854" s="16"/>
      <c r="D8854" s="16"/>
      <c r="E8854" s="16"/>
      <c r="F8854" s="16"/>
      <c r="G8854" s="16"/>
      <c r="H8854" s="16"/>
      <c r="I8854" s="16"/>
      <c r="J8854" s="16"/>
      <c r="K8854" s="16"/>
      <c r="L8854" s="16"/>
      <c r="M8854" s="16"/>
      <c r="N8854" s="16"/>
      <c r="O8854" s="16"/>
      <c r="P8854" s="16"/>
      <c r="Q8854" s="16"/>
      <c r="R8854" s="25"/>
    </row>
    <row r="8855" spans="2:18" ht="17.25">
      <c r="B8855" s="16"/>
      <c r="C8855" s="16"/>
      <c r="D8855" s="16"/>
      <c r="E8855" s="16"/>
      <c r="F8855" s="16"/>
      <c r="G8855" s="16"/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25"/>
    </row>
    <row r="8856" spans="2:18" ht="17.25">
      <c r="B8856" s="16"/>
      <c r="C8856" s="16"/>
      <c r="D8856" s="16"/>
      <c r="E8856" s="16"/>
      <c r="F8856" s="16"/>
      <c r="G8856" s="16"/>
      <c r="H8856" s="16"/>
      <c r="I8856" s="16"/>
      <c r="J8856" s="16"/>
      <c r="K8856" s="16"/>
      <c r="L8856" s="16"/>
      <c r="M8856" s="16"/>
      <c r="N8856" s="16"/>
      <c r="O8856" s="16"/>
      <c r="P8856" s="16"/>
      <c r="Q8856" s="16"/>
      <c r="R8856" s="25"/>
    </row>
    <row r="8857" spans="2:18" ht="17.25">
      <c r="B8857" s="16"/>
      <c r="C8857" s="16"/>
      <c r="D8857" s="16"/>
      <c r="E8857" s="16"/>
      <c r="F8857" s="16"/>
      <c r="G8857" s="16"/>
      <c r="H8857" s="16"/>
      <c r="I8857" s="16"/>
      <c r="J8857" s="16"/>
      <c r="K8857" s="16"/>
      <c r="L8857" s="16"/>
      <c r="M8857" s="16"/>
      <c r="N8857" s="16"/>
      <c r="O8857" s="16"/>
      <c r="P8857" s="16"/>
      <c r="Q8857" s="16"/>
      <c r="R8857" s="25"/>
    </row>
    <row r="8858" spans="2:18" ht="17.25">
      <c r="B8858" s="16"/>
      <c r="C8858" s="16"/>
      <c r="D8858" s="16"/>
      <c r="E8858" s="16"/>
      <c r="F8858" s="16"/>
      <c r="G8858" s="16"/>
      <c r="H8858" s="16"/>
      <c r="I8858" s="16"/>
      <c r="J8858" s="16"/>
      <c r="K8858" s="16"/>
      <c r="L8858" s="16"/>
      <c r="M8858" s="16"/>
      <c r="N8858" s="16"/>
      <c r="O8858" s="16"/>
      <c r="P8858" s="16"/>
      <c r="Q8858" s="16"/>
      <c r="R8858" s="25"/>
    </row>
    <row r="8859" spans="2:18" ht="17.25">
      <c r="B8859" s="16"/>
      <c r="C8859" s="16"/>
      <c r="D8859" s="16"/>
      <c r="E8859" s="16"/>
      <c r="F8859" s="16"/>
      <c r="G8859" s="16"/>
      <c r="H8859" s="16"/>
      <c r="I8859" s="16"/>
      <c r="J8859" s="16"/>
      <c r="K8859" s="16"/>
      <c r="L8859" s="16"/>
      <c r="M8859" s="16"/>
      <c r="N8859" s="16"/>
      <c r="O8859" s="16"/>
      <c r="P8859" s="16"/>
      <c r="Q8859" s="16"/>
      <c r="R8859" s="25"/>
    </row>
    <row r="8860" spans="2:18" ht="17.25">
      <c r="B8860" s="16"/>
      <c r="C8860" s="16"/>
      <c r="D8860" s="16"/>
      <c r="E8860" s="16"/>
      <c r="F8860" s="16"/>
      <c r="G8860" s="16"/>
      <c r="H8860" s="16"/>
      <c r="I8860" s="16"/>
      <c r="J8860" s="16"/>
      <c r="K8860" s="16"/>
      <c r="L8860" s="16"/>
      <c r="M8860" s="16"/>
      <c r="N8860" s="16"/>
      <c r="O8860" s="16"/>
      <c r="P8860" s="16"/>
      <c r="Q8860" s="16"/>
      <c r="R8860" s="25"/>
    </row>
    <row r="8861" spans="2:18" ht="17.25">
      <c r="B8861" s="16"/>
      <c r="C8861" s="16"/>
      <c r="D8861" s="16"/>
      <c r="E8861" s="16"/>
      <c r="F8861" s="16"/>
      <c r="G8861" s="16"/>
      <c r="H8861" s="16"/>
      <c r="I8861" s="16"/>
      <c r="J8861" s="16"/>
      <c r="K8861" s="16"/>
      <c r="L8861" s="16"/>
      <c r="M8861" s="16"/>
      <c r="N8861" s="16"/>
      <c r="O8861" s="16"/>
      <c r="P8861" s="16"/>
      <c r="Q8861" s="16"/>
      <c r="R8861" s="25"/>
    </row>
    <row r="8862" spans="2:18" ht="17.25">
      <c r="B8862" s="16"/>
      <c r="C8862" s="16"/>
      <c r="D8862" s="16"/>
      <c r="E8862" s="16"/>
      <c r="F8862" s="16"/>
      <c r="G8862" s="16"/>
      <c r="H8862" s="16"/>
      <c r="I8862" s="16"/>
      <c r="J8862" s="16"/>
      <c r="K8862" s="16"/>
      <c r="L8862" s="16"/>
      <c r="M8862" s="16"/>
      <c r="N8862" s="16"/>
      <c r="O8862" s="16"/>
      <c r="P8862" s="16"/>
      <c r="Q8862" s="16"/>
      <c r="R8862" s="25"/>
    </row>
    <row r="8863" spans="2:18" ht="17.25">
      <c r="B8863" s="16"/>
      <c r="C8863" s="16"/>
      <c r="D8863" s="16"/>
      <c r="E8863" s="16"/>
      <c r="F8863" s="16"/>
      <c r="G8863" s="16"/>
      <c r="H8863" s="16"/>
      <c r="I8863" s="16"/>
      <c r="J8863" s="16"/>
      <c r="K8863" s="16"/>
      <c r="L8863" s="16"/>
      <c r="M8863" s="16"/>
      <c r="N8863" s="16"/>
      <c r="O8863" s="16"/>
      <c r="P8863" s="16"/>
      <c r="Q8863" s="16"/>
      <c r="R8863" s="25"/>
    </row>
    <row r="8864" spans="2:18" ht="17.25">
      <c r="B8864" s="16"/>
      <c r="C8864" s="16"/>
      <c r="D8864" s="16"/>
      <c r="E8864" s="16"/>
      <c r="F8864" s="16"/>
      <c r="G8864" s="16"/>
      <c r="H8864" s="16"/>
      <c r="I8864" s="16"/>
      <c r="J8864" s="16"/>
      <c r="K8864" s="16"/>
      <c r="L8864" s="16"/>
      <c r="M8864" s="16"/>
      <c r="N8864" s="16"/>
      <c r="O8864" s="16"/>
      <c r="P8864" s="16"/>
      <c r="Q8864" s="16"/>
      <c r="R8864" s="25"/>
    </row>
    <row r="8865" spans="2:18" ht="17.25">
      <c r="B8865" s="16"/>
      <c r="C8865" s="16"/>
      <c r="D8865" s="16"/>
      <c r="E8865" s="16"/>
      <c r="F8865" s="16"/>
      <c r="G8865" s="16"/>
      <c r="H8865" s="16"/>
      <c r="I8865" s="16"/>
      <c r="J8865" s="16"/>
      <c r="K8865" s="16"/>
      <c r="L8865" s="16"/>
      <c r="M8865" s="16"/>
      <c r="N8865" s="16"/>
      <c r="O8865" s="16"/>
      <c r="P8865" s="16"/>
      <c r="Q8865" s="16"/>
      <c r="R8865" s="25"/>
    </row>
    <row r="8866" spans="2:18" ht="17.25">
      <c r="B8866" s="16"/>
      <c r="C8866" s="16"/>
      <c r="D8866" s="16"/>
      <c r="E8866" s="16"/>
      <c r="F8866" s="16"/>
      <c r="G8866" s="16"/>
      <c r="H8866" s="16"/>
      <c r="I8866" s="16"/>
      <c r="J8866" s="16"/>
      <c r="K8866" s="16"/>
      <c r="L8866" s="16"/>
      <c r="M8866" s="16"/>
      <c r="N8866" s="16"/>
      <c r="O8866" s="16"/>
      <c r="P8866" s="16"/>
      <c r="Q8866" s="16"/>
      <c r="R8866" s="25"/>
    </row>
    <row r="8867" spans="2:18" ht="17.25">
      <c r="B8867" s="16"/>
      <c r="C8867" s="16"/>
      <c r="D8867" s="16"/>
      <c r="E8867" s="16"/>
      <c r="F8867" s="16"/>
      <c r="G8867" s="16"/>
      <c r="H8867" s="16"/>
      <c r="I8867" s="16"/>
      <c r="J8867" s="16"/>
      <c r="K8867" s="16"/>
      <c r="L8867" s="16"/>
      <c r="M8867" s="16"/>
      <c r="N8867" s="16"/>
      <c r="O8867" s="16"/>
      <c r="P8867" s="16"/>
      <c r="Q8867" s="16"/>
      <c r="R8867" s="25"/>
    </row>
    <row r="8868" spans="2:18" ht="17.25">
      <c r="B8868" s="16"/>
      <c r="C8868" s="16"/>
      <c r="D8868" s="16"/>
      <c r="E8868" s="16"/>
      <c r="F8868" s="16"/>
      <c r="G8868" s="16"/>
      <c r="H8868" s="16"/>
      <c r="I8868" s="16"/>
      <c r="J8868" s="16"/>
      <c r="K8868" s="16"/>
      <c r="L8868" s="16"/>
      <c r="M8868" s="16"/>
      <c r="N8868" s="16"/>
      <c r="O8868" s="16"/>
      <c r="P8868" s="16"/>
      <c r="Q8868" s="16"/>
      <c r="R8868" s="25"/>
    </row>
    <row r="8869" spans="2:18" ht="17.25">
      <c r="B8869" s="16"/>
      <c r="C8869" s="16"/>
      <c r="D8869" s="16"/>
      <c r="E8869" s="16"/>
      <c r="F8869" s="16"/>
      <c r="G8869" s="16"/>
      <c r="H8869" s="16"/>
      <c r="I8869" s="16"/>
      <c r="J8869" s="16"/>
      <c r="K8869" s="16"/>
      <c r="L8869" s="16"/>
      <c r="M8869" s="16"/>
      <c r="N8869" s="16"/>
      <c r="O8869" s="16"/>
      <c r="P8869" s="16"/>
      <c r="Q8869" s="16"/>
      <c r="R8869" s="25"/>
    </row>
    <row r="8870" spans="2:18" ht="17.25">
      <c r="B8870" s="16"/>
      <c r="C8870" s="16"/>
      <c r="D8870" s="16"/>
      <c r="E8870" s="16"/>
      <c r="F8870" s="16"/>
      <c r="G8870" s="16"/>
      <c r="H8870" s="16"/>
      <c r="I8870" s="16"/>
      <c r="J8870" s="16"/>
      <c r="K8870" s="16"/>
      <c r="L8870" s="16"/>
      <c r="M8870" s="16"/>
      <c r="N8870" s="16"/>
      <c r="O8870" s="16"/>
      <c r="P8870" s="16"/>
      <c r="Q8870" s="16"/>
      <c r="R8870" s="25"/>
    </row>
    <row r="8871" spans="2:18" ht="17.25">
      <c r="B8871" s="16"/>
      <c r="C8871" s="16"/>
      <c r="D8871" s="16"/>
      <c r="E8871" s="16"/>
      <c r="F8871" s="16"/>
      <c r="G8871" s="16"/>
      <c r="H8871" s="16"/>
      <c r="I8871" s="16"/>
      <c r="J8871" s="16"/>
      <c r="K8871" s="16"/>
      <c r="L8871" s="16"/>
      <c r="M8871" s="16"/>
      <c r="N8871" s="16"/>
      <c r="O8871" s="16"/>
      <c r="P8871" s="16"/>
      <c r="Q8871" s="16"/>
      <c r="R8871" s="25"/>
    </row>
    <row r="8872" spans="2:18" ht="17.25">
      <c r="B8872" s="16"/>
      <c r="C8872" s="16"/>
      <c r="D8872" s="16"/>
      <c r="E8872" s="16"/>
      <c r="F8872" s="16"/>
      <c r="G8872" s="16"/>
      <c r="H8872" s="16"/>
      <c r="I8872" s="16"/>
      <c r="J8872" s="16"/>
      <c r="K8872" s="16"/>
      <c r="L8872" s="16"/>
      <c r="M8872" s="16"/>
      <c r="N8872" s="16"/>
      <c r="O8872" s="16"/>
      <c r="P8872" s="16"/>
      <c r="Q8872" s="16"/>
      <c r="R8872" s="25"/>
    </row>
    <row r="8873" spans="2:18" ht="17.25">
      <c r="B8873" s="16"/>
      <c r="C8873" s="16"/>
      <c r="D8873" s="16"/>
      <c r="E8873" s="16"/>
      <c r="F8873" s="16"/>
      <c r="G8873" s="16"/>
      <c r="H8873" s="16"/>
      <c r="I8873" s="16"/>
      <c r="J8873" s="16"/>
      <c r="K8873" s="16"/>
      <c r="L8873" s="16"/>
      <c r="M8873" s="16"/>
      <c r="N8873" s="16"/>
      <c r="O8873" s="16"/>
      <c r="P8873" s="16"/>
      <c r="Q8873" s="16"/>
      <c r="R8873" s="25"/>
    </row>
    <row r="8874" spans="2:18" ht="17.25">
      <c r="B8874" s="16"/>
      <c r="C8874" s="16"/>
      <c r="D8874" s="16"/>
      <c r="E8874" s="16"/>
      <c r="F8874" s="16"/>
      <c r="G8874" s="16"/>
      <c r="H8874" s="16"/>
      <c r="I8874" s="16"/>
      <c r="J8874" s="16"/>
      <c r="K8874" s="16"/>
      <c r="L8874" s="16"/>
      <c r="M8874" s="16"/>
      <c r="N8874" s="16"/>
      <c r="O8874" s="16"/>
      <c r="P8874" s="16"/>
      <c r="Q8874" s="16"/>
      <c r="R8874" s="25"/>
    </row>
    <row r="8875" spans="2:18" ht="17.25">
      <c r="B8875" s="16"/>
      <c r="C8875" s="16"/>
      <c r="D8875" s="16"/>
      <c r="E8875" s="16"/>
      <c r="F8875" s="16"/>
      <c r="G8875" s="16"/>
      <c r="H8875" s="16"/>
      <c r="I8875" s="16"/>
      <c r="J8875" s="16"/>
      <c r="K8875" s="16"/>
      <c r="L8875" s="16"/>
      <c r="M8875" s="16"/>
      <c r="N8875" s="16"/>
      <c r="O8875" s="16"/>
      <c r="P8875" s="16"/>
      <c r="Q8875" s="16"/>
      <c r="R8875" s="25"/>
    </row>
    <row r="8876" spans="2:18" ht="17.25">
      <c r="B8876" s="16"/>
      <c r="C8876" s="16"/>
      <c r="D8876" s="16"/>
      <c r="E8876" s="16"/>
      <c r="F8876" s="16"/>
      <c r="G8876" s="16"/>
      <c r="H8876" s="16"/>
      <c r="I8876" s="16"/>
      <c r="J8876" s="16"/>
      <c r="K8876" s="16"/>
      <c r="L8876" s="16"/>
      <c r="M8876" s="16"/>
      <c r="N8876" s="16"/>
      <c r="O8876" s="16"/>
      <c r="P8876" s="16"/>
      <c r="Q8876" s="16"/>
      <c r="R8876" s="25"/>
    </row>
    <row r="8877" spans="2:18" ht="17.25">
      <c r="B8877" s="16"/>
      <c r="C8877" s="16"/>
      <c r="D8877" s="16"/>
      <c r="E8877" s="16"/>
      <c r="F8877" s="16"/>
      <c r="G8877" s="16"/>
      <c r="H8877" s="16"/>
      <c r="I8877" s="16"/>
      <c r="J8877" s="16"/>
      <c r="K8877" s="16"/>
      <c r="L8877" s="16"/>
      <c r="M8877" s="16"/>
      <c r="N8877" s="16"/>
      <c r="O8877" s="16"/>
      <c r="P8877" s="16"/>
      <c r="Q8877" s="16"/>
      <c r="R8877" s="25"/>
    </row>
    <row r="8878" spans="2:18" ht="17.25">
      <c r="B8878" s="16"/>
      <c r="C8878" s="16"/>
      <c r="D8878" s="16"/>
      <c r="E8878" s="16"/>
      <c r="F8878" s="16"/>
      <c r="G8878" s="16"/>
      <c r="H8878" s="16"/>
      <c r="I8878" s="16"/>
      <c r="J8878" s="16"/>
      <c r="K8878" s="16"/>
      <c r="L8878" s="16"/>
      <c r="M8878" s="16"/>
      <c r="N8878" s="16"/>
      <c r="O8878" s="16"/>
      <c r="P8878" s="16"/>
      <c r="Q8878" s="16"/>
      <c r="R8878" s="25"/>
    </row>
    <row r="8879" spans="2:18" ht="17.25">
      <c r="B8879" s="16"/>
      <c r="C8879" s="16"/>
      <c r="D8879" s="16"/>
      <c r="E8879" s="16"/>
      <c r="F8879" s="16"/>
      <c r="G8879" s="16"/>
      <c r="H8879" s="16"/>
      <c r="I8879" s="16"/>
      <c r="J8879" s="16"/>
      <c r="K8879" s="16"/>
      <c r="L8879" s="16"/>
      <c r="M8879" s="16"/>
      <c r="N8879" s="16"/>
      <c r="O8879" s="16"/>
      <c r="P8879" s="16"/>
      <c r="Q8879" s="16"/>
      <c r="R8879" s="25"/>
    </row>
    <row r="8880" spans="2:18" ht="17.25">
      <c r="B8880" s="16"/>
      <c r="C8880" s="16"/>
      <c r="D8880" s="16"/>
      <c r="E8880" s="16"/>
      <c r="F8880" s="16"/>
      <c r="G8880" s="16"/>
      <c r="H8880" s="16"/>
      <c r="I8880" s="16"/>
      <c r="J8880" s="16"/>
      <c r="K8880" s="16"/>
      <c r="L8880" s="16"/>
      <c r="M8880" s="16"/>
      <c r="N8880" s="16"/>
      <c r="O8880" s="16"/>
      <c r="P8880" s="16"/>
      <c r="Q8880" s="16"/>
      <c r="R8880" s="25"/>
    </row>
    <row r="8881" spans="2:18" ht="17.25">
      <c r="B8881" s="16"/>
      <c r="C8881" s="16"/>
      <c r="D8881" s="16"/>
      <c r="E8881" s="16"/>
      <c r="F8881" s="16"/>
      <c r="G8881" s="16"/>
      <c r="H8881" s="16"/>
      <c r="I8881" s="16"/>
      <c r="J8881" s="16"/>
      <c r="K8881" s="16"/>
      <c r="L8881" s="16"/>
      <c r="M8881" s="16"/>
      <c r="N8881" s="16"/>
      <c r="O8881" s="16"/>
      <c r="P8881" s="16"/>
      <c r="Q8881" s="16"/>
      <c r="R8881" s="25"/>
    </row>
    <row r="8882" spans="2:18" ht="17.25">
      <c r="B8882" s="16"/>
      <c r="C8882" s="16"/>
      <c r="D8882" s="16"/>
      <c r="E8882" s="16"/>
      <c r="F8882" s="16"/>
      <c r="G8882" s="16"/>
      <c r="H8882" s="16"/>
      <c r="I8882" s="16"/>
      <c r="J8882" s="16"/>
      <c r="K8882" s="16"/>
      <c r="L8882" s="16"/>
      <c r="M8882" s="16"/>
      <c r="N8882" s="16"/>
      <c r="O8882" s="16"/>
      <c r="P8882" s="16"/>
      <c r="Q8882" s="16"/>
      <c r="R8882" s="25"/>
    </row>
    <row r="8883" spans="2:18" ht="17.25">
      <c r="B8883" s="16"/>
      <c r="C8883" s="16"/>
      <c r="D8883" s="16"/>
      <c r="E8883" s="16"/>
      <c r="F8883" s="16"/>
      <c r="G8883" s="16"/>
      <c r="H8883" s="16"/>
      <c r="I8883" s="16"/>
      <c r="J8883" s="16"/>
      <c r="K8883" s="16"/>
      <c r="L8883" s="16"/>
      <c r="M8883" s="16"/>
      <c r="N8883" s="16"/>
      <c r="O8883" s="16"/>
      <c r="P8883" s="16"/>
      <c r="Q8883" s="16"/>
      <c r="R8883" s="25"/>
    </row>
    <row r="8884" spans="2:18" ht="17.25">
      <c r="B8884" s="16"/>
      <c r="C8884" s="16"/>
      <c r="D8884" s="16"/>
      <c r="E8884" s="16"/>
      <c r="F8884" s="16"/>
      <c r="G8884" s="16"/>
      <c r="H8884" s="16"/>
      <c r="I8884" s="16"/>
      <c r="J8884" s="16"/>
      <c r="K8884" s="16"/>
      <c r="L8884" s="16"/>
      <c r="M8884" s="16"/>
      <c r="N8884" s="16"/>
      <c r="O8884" s="16"/>
      <c r="P8884" s="16"/>
      <c r="Q8884" s="16"/>
      <c r="R8884" s="25"/>
    </row>
    <row r="8885" spans="2:18" ht="17.25">
      <c r="B8885" s="16"/>
      <c r="C8885" s="16"/>
      <c r="D8885" s="16"/>
      <c r="E8885" s="16"/>
      <c r="F8885" s="16"/>
      <c r="G8885" s="16"/>
      <c r="H8885" s="16"/>
      <c r="I8885" s="16"/>
      <c r="J8885" s="16"/>
      <c r="K8885" s="16"/>
      <c r="L8885" s="16"/>
      <c r="M8885" s="16"/>
      <c r="N8885" s="16"/>
      <c r="O8885" s="16"/>
      <c r="P8885" s="16"/>
      <c r="Q8885" s="16"/>
      <c r="R8885" s="25"/>
    </row>
    <row r="8886" spans="2:18" ht="17.25">
      <c r="B8886" s="16"/>
      <c r="C8886" s="16"/>
      <c r="D8886" s="16"/>
      <c r="E8886" s="16"/>
      <c r="F8886" s="16"/>
      <c r="G8886" s="16"/>
      <c r="H8886" s="16"/>
      <c r="I8886" s="16"/>
      <c r="J8886" s="16"/>
      <c r="K8886" s="16"/>
      <c r="L8886" s="16"/>
      <c r="M8886" s="16"/>
      <c r="N8886" s="16"/>
      <c r="O8886" s="16"/>
      <c r="P8886" s="16"/>
      <c r="Q8886" s="16"/>
      <c r="R8886" s="25"/>
    </row>
    <row r="8887" spans="2:18" ht="17.25">
      <c r="B8887" s="16"/>
      <c r="C8887" s="16"/>
      <c r="D8887" s="16"/>
      <c r="E8887" s="16"/>
      <c r="F8887" s="16"/>
      <c r="G8887" s="16"/>
      <c r="H8887" s="16"/>
      <c r="I8887" s="16"/>
      <c r="J8887" s="16"/>
      <c r="K8887" s="16"/>
      <c r="L8887" s="16"/>
      <c r="M8887" s="16"/>
      <c r="N8887" s="16"/>
      <c r="O8887" s="16"/>
      <c r="P8887" s="16"/>
      <c r="Q8887" s="16"/>
      <c r="R8887" s="25"/>
    </row>
    <row r="8888" spans="2:18" ht="17.25">
      <c r="B8888" s="16"/>
      <c r="C8888" s="16"/>
      <c r="D8888" s="16"/>
      <c r="E8888" s="16"/>
      <c r="F8888" s="16"/>
      <c r="G8888" s="16"/>
      <c r="H8888" s="16"/>
      <c r="I8888" s="16"/>
      <c r="J8888" s="16"/>
      <c r="K8888" s="16"/>
      <c r="L8888" s="16"/>
      <c r="M8888" s="16"/>
      <c r="N8888" s="16"/>
      <c r="O8888" s="16"/>
      <c r="P8888" s="16"/>
      <c r="Q8888" s="16"/>
      <c r="R8888" s="25"/>
    </row>
    <row r="8889" spans="2:18" ht="17.25">
      <c r="B8889" s="16"/>
      <c r="C8889" s="16"/>
      <c r="D8889" s="16"/>
      <c r="E8889" s="16"/>
      <c r="F8889" s="16"/>
      <c r="G8889" s="16"/>
      <c r="H8889" s="16"/>
      <c r="I8889" s="16"/>
      <c r="J8889" s="16"/>
      <c r="K8889" s="16"/>
      <c r="L8889" s="16"/>
      <c r="M8889" s="16"/>
      <c r="N8889" s="16"/>
      <c r="O8889" s="16"/>
      <c r="P8889" s="16"/>
      <c r="Q8889" s="16"/>
      <c r="R8889" s="25"/>
    </row>
    <row r="8890" spans="2:18" ht="17.25">
      <c r="B8890" s="16"/>
      <c r="C8890" s="16"/>
      <c r="D8890" s="16"/>
      <c r="E8890" s="16"/>
      <c r="F8890" s="16"/>
      <c r="G8890" s="16"/>
      <c r="H8890" s="16"/>
      <c r="I8890" s="16"/>
      <c r="J8890" s="16"/>
      <c r="K8890" s="16"/>
      <c r="L8890" s="16"/>
      <c r="M8890" s="16"/>
      <c r="N8890" s="16"/>
      <c r="O8890" s="16"/>
      <c r="P8890" s="16"/>
      <c r="Q8890" s="16"/>
      <c r="R8890" s="25"/>
    </row>
    <row r="8891" spans="2:18" ht="17.25">
      <c r="B8891" s="16"/>
      <c r="C8891" s="16"/>
      <c r="D8891" s="16"/>
      <c r="E8891" s="16"/>
      <c r="F8891" s="16"/>
      <c r="G8891" s="16"/>
      <c r="H8891" s="16"/>
      <c r="I8891" s="16"/>
      <c r="J8891" s="16"/>
      <c r="K8891" s="16"/>
      <c r="L8891" s="16"/>
      <c r="M8891" s="16"/>
      <c r="N8891" s="16"/>
      <c r="O8891" s="16"/>
      <c r="P8891" s="16"/>
      <c r="Q8891" s="16"/>
      <c r="R8891" s="25"/>
    </row>
    <row r="8892" spans="2:18" ht="17.25">
      <c r="B8892" s="16"/>
      <c r="C8892" s="16"/>
      <c r="D8892" s="16"/>
      <c r="E8892" s="16"/>
      <c r="F8892" s="16"/>
      <c r="G8892" s="16"/>
      <c r="H8892" s="16"/>
      <c r="I8892" s="16"/>
      <c r="J8892" s="16"/>
      <c r="K8892" s="16"/>
      <c r="L8892" s="16"/>
      <c r="M8892" s="16"/>
      <c r="N8892" s="16"/>
      <c r="O8892" s="16"/>
      <c r="P8892" s="16"/>
      <c r="Q8892" s="16"/>
      <c r="R8892" s="25"/>
    </row>
    <row r="8893" spans="2:18" ht="17.25">
      <c r="B8893" s="16"/>
      <c r="C8893" s="16"/>
      <c r="D8893" s="16"/>
      <c r="E8893" s="16"/>
      <c r="F8893" s="16"/>
      <c r="G8893" s="16"/>
      <c r="H8893" s="16"/>
      <c r="I8893" s="16"/>
      <c r="J8893" s="16"/>
      <c r="K8893" s="16"/>
      <c r="L8893" s="16"/>
      <c r="M8893" s="16"/>
      <c r="N8893" s="16"/>
      <c r="O8893" s="16"/>
      <c r="P8893" s="16"/>
      <c r="Q8893" s="16"/>
      <c r="R8893" s="25"/>
    </row>
    <row r="8894" spans="2:18" ht="17.25">
      <c r="B8894" s="16"/>
      <c r="C8894" s="16"/>
      <c r="D8894" s="16"/>
      <c r="E8894" s="16"/>
      <c r="F8894" s="16"/>
      <c r="G8894" s="16"/>
      <c r="H8894" s="16"/>
      <c r="I8894" s="16"/>
      <c r="J8894" s="16"/>
      <c r="K8894" s="16"/>
      <c r="L8894" s="16"/>
      <c r="M8894" s="16"/>
      <c r="N8894" s="16"/>
      <c r="O8894" s="16"/>
      <c r="P8894" s="16"/>
      <c r="Q8894" s="16"/>
      <c r="R8894" s="25"/>
    </row>
    <row r="8895" spans="2:18" ht="17.25">
      <c r="B8895" s="16"/>
      <c r="C8895" s="16"/>
      <c r="D8895" s="16"/>
      <c r="E8895" s="16"/>
      <c r="F8895" s="16"/>
      <c r="G8895" s="16"/>
      <c r="H8895" s="16"/>
      <c r="I8895" s="16"/>
      <c r="J8895" s="16"/>
      <c r="K8895" s="16"/>
      <c r="L8895" s="16"/>
      <c r="M8895" s="16"/>
      <c r="N8895" s="16"/>
      <c r="O8895" s="16"/>
      <c r="P8895" s="16"/>
      <c r="Q8895" s="16"/>
      <c r="R8895" s="25"/>
    </row>
    <row r="8896" spans="2:18" ht="17.25">
      <c r="B8896" s="16"/>
      <c r="C8896" s="16"/>
      <c r="D8896" s="16"/>
      <c r="E8896" s="16"/>
      <c r="F8896" s="16"/>
      <c r="G8896" s="16"/>
      <c r="H8896" s="16"/>
      <c r="I8896" s="16"/>
      <c r="J8896" s="16"/>
      <c r="K8896" s="16"/>
      <c r="L8896" s="16"/>
      <c r="M8896" s="16"/>
      <c r="N8896" s="16"/>
      <c r="O8896" s="16"/>
      <c r="P8896" s="16"/>
      <c r="Q8896" s="16"/>
      <c r="R8896" s="25"/>
    </row>
    <row r="8897" spans="2:18" ht="17.25">
      <c r="B8897" s="16"/>
      <c r="C8897" s="16"/>
      <c r="D8897" s="16"/>
      <c r="E8897" s="16"/>
      <c r="F8897" s="16"/>
      <c r="G8897" s="16"/>
      <c r="H8897" s="16"/>
      <c r="I8897" s="16"/>
      <c r="J8897" s="16"/>
      <c r="K8897" s="16"/>
      <c r="L8897" s="16"/>
      <c r="M8897" s="16"/>
      <c r="N8897" s="16"/>
      <c r="O8897" s="16"/>
      <c r="P8897" s="16"/>
      <c r="Q8897" s="16"/>
      <c r="R8897" s="25"/>
    </row>
    <row r="8898" spans="2:18" ht="17.25">
      <c r="B8898" s="16"/>
      <c r="C8898" s="16"/>
      <c r="D8898" s="16"/>
      <c r="E8898" s="16"/>
      <c r="F8898" s="16"/>
      <c r="G8898" s="16"/>
      <c r="H8898" s="16"/>
      <c r="I8898" s="16"/>
      <c r="J8898" s="16"/>
      <c r="K8898" s="16"/>
      <c r="L8898" s="16"/>
      <c r="M8898" s="16"/>
      <c r="N8898" s="16"/>
      <c r="O8898" s="16"/>
      <c r="P8898" s="16"/>
      <c r="Q8898" s="16"/>
      <c r="R8898" s="25"/>
    </row>
    <row r="8899" spans="2:18" ht="17.25">
      <c r="B8899" s="16"/>
      <c r="C8899" s="16"/>
      <c r="D8899" s="16"/>
      <c r="E8899" s="16"/>
      <c r="F8899" s="16"/>
      <c r="G8899" s="16"/>
      <c r="H8899" s="16"/>
      <c r="I8899" s="16"/>
      <c r="J8899" s="16"/>
      <c r="K8899" s="16"/>
      <c r="L8899" s="16"/>
      <c r="M8899" s="16"/>
      <c r="N8899" s="16"/>
      <c r="O8899" s="16"/>
      <c r="P8899" s="16"/>
      <c r="Q8899" s="16"/>
      <c r="R8899" s="25"/>
    </row>
    <row r="8900" spans="2:18" ht="17.25">
      <c r="B8900" s="16"/>
      <c r="C8900" s="16"/>
      <c r="D8900" s="16"/>
      <c r="E8900" s="16"/>
      <c r="F8900" s="16"/>
      <c r="G8900" s="16"/>
      <c r="H8900" s="16"/>
      <c r="I8900" s="16"/>
      <c r="J8900" s="16"/>
      <c r="K8900" s="16"/>
      <c r="L8900" s="16"/>
      <c r="M8900" s="16"/>
      <c r="N8900" s="16"/>
      <c r="O8900" s="16"/>
      <c r="P8900" s="16"/>
      <c r="Q8900" s="16"/>
      <c r="R8900" s="25"/>
    </row>
    <row r="8901" spans="2:18" ht="17.25">
      <c r="B8901" s="16"/>
      <c r="C8901" s="16"/>
      <c r="D8901" s="16"/>
      <c r="E8901" s="16"/>
      <c r="F8901" s="16"/>
      <c r="G8901" s="16"/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25"/>
    </row>
    <row r="8902" spans="2:18" ht="17.25">
      <c r="B8902" s="16"/>
      <c r="C8902" s="16"/>
      <c r="D8902" s="16"/>
      <c r="E8902" s="16"/>
      <c r="F8902" s="16"/>
      <c r="G8902" s="16"/>
      <c r="H8902" s="16"/>
      <c r="I8902" s="16"/>
      <c r="J8902" s="16"/>
      <c r="K8902" s="16"/>
      <c r="L8902" s="16"/>
      <c r="M8902" s="16"/>
      <c r="N8902" s="16"/>
      <c r="O8902" s="16"/>
      <c r="P8902" s="16"/>
      <c r="Q8902" s="16"/>
      <c r="R8902" s="25"/>
    </row>
    <row r="8903" spans="2:18" ht="17.25">
      <c r="B8903" s="16"/>
      <c r="C8903" s="16"/>
      <c r="D8903" s="16"/>
      <c r="E8903" s="16"/>
      <c r="F8903" s="16"/>
      <c r="G8903" s="16"/>
      <c r="H8903" s="16"/>
      <c r="I8903" s="16"/>
      <c r="J8903" s="16"/>
      <c r="K8903" s="16"/>
      <c r="L8903" s="16"/>
      <c r="M8903" s="16"/>
      <c r="N8903" s="16"/>
      <c r="O8903" s="16"/>
      <c r="P8903" s="16"/>
      <c r="Q8903" s="16"/>
      <c r="R8903" s="25"/>
    </row>
    <row r="8904" spans="2:18" ht="17.25">
      <c r="B8904" s="16"/>
      <c r="C8904" s="16"/>
      <c r="D8904" s="16"/>
      <c r="E8904" s="16"/>
      <c r="F8904" s="16"/>
      <c r="G8904" s="16"/>
      <c r="H8904" s="16"/>
      <c r="I8904" s="16"/>
      <c r="J8904" s="16"/>
      <c r="K8904" s="16"/>
      <c r="L8904" s="16"/>
      <c r="M8904" s="16"/>
      <c r="N8904" s="16"/>
      <c r="O8904" s="16"/>
      <c r="P8904" s="16"/>
      <c r="Q8904" s="16"/>
      <c r="R8904" s="25"/>
    </row>
    <row r="8905" spans="2:18" ht="17.25">
      <c r="B8905" s="16"/>
      <c r="C8905" s="16"/>
      <c r="D8905" s="16"/>
      <c r="E8905" s="16"/>
      <c r="F8905" s="16"/>
      <c r="G8905" s="16"/>
      <c r="H8905" s="16"/>
      <c r="I8905" s="16"/>
      <c r="J8905" s="16"/>
      <c r="K8905" s="16"/>
      <c r="L8905" s="16"/>
      <c r="M8905" s="16"/>
      <c r="N8905" s="16"/>
      <c r="O8905" s="16"/>
      <c r="P8905" s="16"/>
      <c r="Q8905" s="16"/>
      <c r="R8905" s="25"/>
    </row>
    <row r="8906" spans="2:18" ht="17.25">
      <c r="B8906" s="16"/>
      <c r="C8906" s="16"/>
      <c r="D8906" s="16"/>
      <c r="E8906" s="16"/>
      <c r="F8906" s="16"/>
      <c r="G8906" s="16"/>
      <c r="H8906" s="16"/>
      <c r="I8906" s="16"/>
      <c r="J8906" s="16"/>
      <c r="K8906" s="16"/>
      <c r="L8906" s="16"/>
      <c r="M8906" s="16"/>
      <c r="N8906" s="16"/>
      <c r="O8906" s="16"/>
      <c r="P8906" s="16"/>
      <c r="Q8906" s="16"/>
      <c r="R8906" s="25"/>
    </row>
    <row r="8907" spans="2:18" ht="17.25">
      <c r="B8907" s="16"/>
      <c r="C8907" s="16"/>
      <c r="D8907" s="16"/>
      <c r="E8907" s="16"/>
      <c r="F8907" s="16"/>
      <c r="G8907" s="16"/>
      <c r="H8907" s="16"/>
      <c r="I8907" s="16"/>
      <c r="J8907" s="16"/>
      <c r="K8907" s="16"/>
      <c r="L8907" s="16"/>
      <c r="M8907" s="16"/>
      <c r="N8907" s="16"/>
      <c r="O8907" s="16"/>
      <c r="P8907" s="16"/>
      <c r="Q8907" s="16"/>
      <c r="R8907" s="25"/>
    </row>
    <row r="8908" spans="2:18" ht="17.25">
      <c r="B8908" s="16"/>
      <c r="C8908" s="16"/>
      <c r="D8908" s="16"/>
      <c r="E8908" s="16"/>
      <c r="F8908" s="16"/>
      <c r="G8908" s="16"/>
      <c r="H8908" s="16"/>
      <c r="I8908" s="16"/>
      <c r="J8908" s="16"/>
      <c r="K8908" s="16"/>
      <c r="L8908" s="16"/>
      <c r="M8908" s="16"/>
      <c r="N8908" s="16"/>
      <c r="O8908" s="16"/>
      <c r="P8908" s="16"/>
      <c r="Q8908" s="16"/>
      <c r="R8908" s="25"/>
    </row>
    <row r="8909" spans="2:18" ht="17.25">
      <c r="B8909" s="16"/>
      <c r="C8909" s="16"/>
      <c r="D8909" s="16"/>
      <c r="E8909" s="16"/>
      <c r="F8909" s="16"/>
      <c r="G8909" s="16"/>
      <c r="H8909" s="16"/>
      <c r="I8909" s="16"/>
      <c r="J8909" s="16"/>
      <c r="K8909" s="16"/>
      <c r="L8909" s="16"/>
      <c r="M8909" s="16"/>
      <c r="N8909" s="16"/>
      <c r="O8909" s="16"/>
      <c r="P8909" s="16"/>
      <c r="Q8909" s="16"/>
      <c r="R8909" s="25"/>
    </row>
    <row r="8910" spans="2:18" ht="17.25">
      <c r="B8910" s="16"/>
      <c r="C8910" s="16"/>
      <c r="D8910" s="16"/>
      <c r="E8910" s="16"/>
      <c r="F8910" s="16"/>
      <c r="G8910" s="16"/>
      <c r="H8910" s="16"/>
      <c r="I8910" s="16"/>
      <c r="J8910" s="16"/>
      <c r="K8910" s="16"/>
      <c r="L8910" s="16"/>
      <c r="M8910" s="16"/>
      <c r="N8910" s="16"/>
      <c r="O8910" s="16"/>
      <c r="P8910" s="16"/>
      <c r="Q8910" s="16"/>
      <c r="R8910" s="25"/>
    </row>
    <row r="8911" spans="2:18" ht="17.25">
      <c r="B8911" s="16"/>
      <c r="C8911" s="16"/>
      <c r="D8911" s="16"/>
      <c r="E8911" s="16"/>
      <c r="F8911" s="16"/>
      <c r="G8911" s="16"/>
      <c r="H8911" s="16"/>
      <c r="I8911" s="16"/>
      <c r="J8911" s="16"/>
      <c r="K8911" s="16"/>
      <c r="L8911" s="16"/>
      <c r="M8911" s="16"/>
      <c r="N8911" s="16"/>
      <c r="O8911" s="16"/>
      <c r="P8911" s="16"/>
      <c r="Q8911" s="16"/>
      <c r="R8911" s="25"/>
    </row>
    <row r="8912" spans="2:18" ht="17.25">
      <c r="B8912" s="16"/>
      <c r="C8912" s="16"/>
      <c r="D8912" s="16"/>
      <c r="E8912" s="16"/>
      <c r="F8912" s="16"/>
      <c r="G8912" s="16"/>
      <c r="H8912" s="16"/>
      <c r="I8912" s="16"/>
      <c r="J8912" s="16"/>
      <c r="K8912" s="16"/>
      <c r="L8912" s="16"/>
      <c r="M8912" s="16"/>
      <c r="N8912" s="16"/>
      <c r="O8912" s="16"/>
      <c r="P8912" s="16"/>
      <c r="Q8912" s="16"/>
      <c r="R8912" s="25"/>
    </row>
    <row r="8913" spans="2:18" ht="17.25">
      <c r="B8913" s="16"/>
      <c r="C8913" s="16"/>
      <c r="D8913" s="16"/>
      <c r="E8913" s="16"/>
      <c r="F8913" s="16"/>
      <c r="G8913" s="16"/>
      <c r="H8913" s="16"/>
      <c r="I8913" s="16"/>
      <c r="J8913" s="16"/>
      <c r="K8913" s="16"/>
      <c r="L8913" s="16"/>
      <c r="M8913" s="16"/>
      <c r="N8913" s="16"/>
      <c r="O8913" s="16"/>
      <c r="P8913" s="16"/>
      <c r="Q8913" s="16"/>
      <c r="R8913" s="25"/>
    </row>
    <row r="8914" spans="2:18" ht="17.25">
      <c r="B8914" s="16"/>
      <c r="C8914" s="16"/>
      <c r="D8914" s="16"/>
      <c r="E8914" s="16"/>
      <c r="F8914" s="16"/>
      <c r="G8914" s="16"/>
      <c r="H8914" s="16"/>
      <c r="I8914" s="16"/>
      <c r="J8914" s="16"/>
      <c r="K8914" s="16"/>
      <c r="L8914" s="16"/>
      <c r="M8914" s="16"/>
      <c r="N8914" s="16"/>
      <c r="O8914" s="16"/>
      <c r="P8914" s="16"/>
      <c r="Q8914" s="16"/>
      <c r="R8914" s="25"/>
    </row>
    <row r="8915" spans="2:18" ht="17.25">
      <c r="B8915" s="16"/>
      <c r="C8915" s="16"/>
      <c r="D8915" s="16"/>
      <c r="E8915" s="16"/>
      <c r="F8915" s="16"/>
      <c r="G8915" s="16"/>
      <c r="H8915" s="16"/>
      <c r="I8915" s="16"/>
      <c r="J8915" s="16"/>
      <c r="K8915" s="16"/>
      <c r="L8915" s="16"/>
      <c r="M8915" s="16"/>
      <c r="N8915" s="16"/>
      <c r="O8915" s="16"/>
      <c r="P8915" s="16"/>
      <c r="Q8915" s="16"/>
      <c r="R8915" s="25"/>
    </row>
    <row r="8916" spans="2:18" ht="17.25">
      <c r="B8916" s="16"/>
      <c r="C8916" s="16"/>
      <c r="D8916" s="16"/>
      <c r="E8916" s="16"/>
      <c r="F8916" s="16"/>
      <c r="G8916" s="16"/>
      <c r="H8916" s="16"/>
      <c r="I8916" s="16"/>
      <c r="J8916" s="16"/>
      <c r="K8916" s="16"/>
      <c r="L8916" s="16"/>
      <c r="M8916" s="16"/>
      <c r="N8916" s="16"/>
      <c r="O8916" s="16"/>
      <c r="P8916" s="16"/>
      <c r="Q8916" s="16"/>
      <c r="R8916" s="25"/>
    </row>
    <row r="8917" spans="2:18" ht="17.25">
      <c r="B8917" s="16"/>
      <c r="C8917" s="16"/>
      <c r="D8917" s="16"/>
      <c r="E8917" s="16"/>
      <c r="F8917" s="16"/>
      <c r="G8917" s="16"/>
      <c r="H8917" s="16"/>
      <c r="I8917" s="16"/>
      <c r="J8917" s="16"/>
      <c r="K8917" s="16"/>
      <c r="L8917" s="16"/>
      <c r="M8917" s="16"/>
      <c r="N8917" s="16"/>
      <c r="O8917" s="16"/>
      <c r="P8917" s="16"/>
      <c r="Q8917" s="16"/>
      <c r="R8917" s="25"/>
    </row>
    <row r="8918" spans="2:18" ht="17.25">
      <c r="B8918" s="16"/>
      <c r="C8918" s="16"/>
      <c r="D8918" s="16"/>
      <c r="E8918" s="16"/>
      <c r="F8918" s="16"/>
      <c r="G8918" s="16"/>
      <c r="H8918" s="16"/>
      <c r="I8918" s="16"/>
      <c r="J8918" s="16"/>
      <c r="K8918" s="16"/>
      <c r="L8918" s="16"/>
      <c r="M8918" s="16"/>
      <c r="N8918" s="16"/>
      <c r="O8918" s="16"/>
      <c r="P8918" s="16"/>
      <c r="Q8918" s="16"/>
      <c r="R8918" s="25"/>
    </row>
    <row r="8919" spans="2:18" ht="17.25">
      <c r="B8919" s="16"/>
      <c r="C8919" s="16"/>
      <c r="D8919" s="16"/>
      <c r="E8919" s="16"/>
      <c r="F8919" s="16"/>
      <c r="G8919" s="16"/>
      <c r="H8919" s="16"/>
      <c r="I8919" s="16"/>
      <c r="J8919" s="16"/>
      <c r="K8919" s="16"/>
      <c r="L8919" s="16"/>
      <c r="M8919" s="16"/>
      <c r="N8919" s="16"/>
      <c r="O8919" s="16"/>
      <c r="P8919" s="16"/>
      <c r="Q8919" s="16"/>
      <c r="R8919" s="25"/>
    </row>
    <row r="8920" spans="2:18" ht="17.25">
      <c r="B8920" s="16"/>
      <c r="C8920" s="16"/>
      <c r="D8920" s="16"/>
      <c r="E8920" s="16"/>
      <c r="F8920" s="16"/>
      <c r="G8920" s="16"/>
      <c r="H8920" s="16"/>
      <c r="I8920" s="16"/>
      <c r="J8920" s="16"/>
      <c r="K8920" s="16"/>
      <c r="L8920" s="16"/>
      <c r="M8920" s="16"/>
      <c r="N8920" s="16"/>
      <c r="O8920" s="16"/>
      <c r="P8920" s="16"/>
      <c r="Q8920" s="16"/>
      <c r="R8920" s="25"/>
    </row>
    <row r="8921" spans="2:18" ht="17.25">
      <c r="B8921" s="16"/>
      <c r="C8921" s="16"/>
      <c r="D8921" s="16"/>
      <c r="E8921" s="16"/>
      <c r="F8921" s="16"/>
      <c r="G8921" s="16"/>
      <c r="H8921" s="16"/>
      <c r="I8921" s="16"/>
      <c r="J8921" s="16"/>
      <c r="K8921" s="16"/>
      <c r="L8921" s="16"/>
      <c r="M8921" s="16"/>
      <c r="N8921" s="16"/>
      <c r="O8921" s="16"/>
      <c r="P8921" s="16"/>
      <c r="Q8921" s="16"/>
      <c r="R8921" s="25"/>
    </row>
    <row r="8922" spans="2:18" ht="17.25">
      <c r="B8922" s="16"/>
      <c r="C8922" s="16"/>
      <c r="D8922" s="16"/>
      <c r="E8922" s="16"/>
      <c r="F8922" s="16"/>
      <c r="G8922" s="16"/>
      <c r="H8922" s="16"/>
      <c r="I8922" s="16"/>
      <c r="J8922" s="16"/>
      <c r="K8922" s="16"/>
      <c r="L8922" s="16"/>
      <c r="M8922" s="16"/>
      <c r="N8922" s="16"/>
      <c r="O8922" s="16"/>
      <c r="P8922" s="16"/>
      <c r="Q8922" s="16"/>
      <c r="R8922" s="25"/>
    </row>
    <row r="8923" spans="2:18" ht="17.25">
      <c r="B8923" s="16"/>
      <c r="C8923" s="16"/>
      <c r="D8923" s="16"/>
      <c r="E8923" s="16"/>
      <c r="F8923" s="16"/>
      <c r="G8923" s="16"/>
      <c r="H8923" s="16"/>
      <c r="I8923" s="16"/>
      <c r="J8923" s="16"/>
      <c r="K8923" s="16"/>
      <c r="L8923" s="16"/>
      <c r="M8923" s="16"/>
      <c r="N8923" s="16"/>
      <c r="O8923" s="16"/>
      <c r="P8923" s="16"/>
      <c r="Q8923" s="16"/>
      <c r="R8923" s="25"/>
    </row>
    <row r="8924" spans="2:18" ht="17.25">
      <c r="B8924" s="16"/>
      <c r="C8924" s="16"/>
      <c r="D8924" s="16"/>
      <c r="E8924" s="16"/>
      <c r="F8924" s="16"/>
      <c r="G8924" s="16"/>
      <c r="H8924" s="16"/>
      <c r="I8924" s="16"/>
      <c r="J8924" s="16"/>
      <c r="K8924" s="16"/>
      <c r="L8924" s="16"/>
      <c r="M8924" s="16"/>
      <c r="N8924" s="16"/>
      <c r="O8924" s="16"/>
      <c r="P8924" s="16"/>
      <c r="Q8924" s="16"/>
      <c r="R8924" s="25"/>
    </row>
    <row r="8925" spans="2:18" ht="17.25">
      <c r="B8925" s="16"/>
      <c r="C8925" s="16"/>
      <c r="D8925" s="16"/>
      <c r="E8925" s="16"/>
      <c r="F8925" s="16"/>
      <c r="G8925" s="16"/>
      <c r="H8925" s="16"/>
      <c r="I8925" s="16"/>
      <c r="J8925" s="16"/>
      <c r="K8925" s="16"/>
      <c r="L8925" s="16"/>
      <c r="M8925" s="16"/>
      <c r="N8925" s="16"/>
      <c r="O8925" s="16"/>
      <c r="P8925" s="16"/>
      <c r="Q8925" s="16"/>
      <c r="R8925" s="25"/>
    </row>
    <row r="8926" spans="2:18" ht="17.25">
      <c r="B8926" s="16"/>
      <c r="C8926" s="16"/>
      <c r="D8926" s="16"/>
      <c r="E8926" s="16"/>
      <c r="F8926" s="16"/>
      <c r="G8926" s="16"/>
      <c r="H8926" s="16"/>
      <c r="I8926" s="16"/>
      <c r="J8926" s="16"/>
      <c r="K8926" s="16"/>
      <c r="L8926" s="16"/>
      <c r="M8926" s="16"/>
      <c r="N8926" s="16"/>
      <c r="O8926" s="16"/>
      <c r="P8926" s="16"/>
      <c r="Q8926" s="16"/>
      <c r="R8926" s="25"/>
    </row>
    <row r="8927" spans="2:18" ht="17.25">
      <c r="B8927" s="16"/>
      <c r="C8927" s="16"/>
      <c r="D8927" s="16"/>
      <c r="E8927" s="16"/>
      <c r="F8927" s="16"/>
      <c r="G8927" s="16"/>
      <c r="H8927" s="16"/>
      <c r="I8927" s="16"/>
      <c r="J8927" s="16"/>
      <c r="K8927" s="16"/>
      <c r="L8927" s="16"/>
      <c r="M8927" s="16"/>
      <c r="N8927" s="16"/>
      <c r="O8927" s="16"/>
      <c r="P8927" s="16"/>
      <c r="Q8927" s="16"/>
      <c r="R8927" s="25"/>
    </row>
    <row r="8928" spans="2:18" ht="17.25">
      <c r="B8928" s="16"/>
      <c r="C8928" s="16"/>
      <c r="D8928" s="16"/>
      <c r="E8928" s="16"/>
      <c r="F8928" s="16"/>
      <c r="G8928" s="16"/>
      <c r="H8928" s="16"/>
      <c r="I8928" s="16"/>
      <c r="J8928" s="16"/>
      <c r="K8928" s="16"/>
      <c r="L8928" s="16"/>
      <c r="M8928" s="16"/>
      <c r="N8928" s="16"/>
      <c r="O8928" s="16"/>
      <c r="P8928" s="16"/>
      <c r="Q8928" s="16"/>
      <c r="R8928" s="25"/>
    </row>
    <row r="8929" spans="2:18" ht="17.25">
      <c r="B8929" s="16"/>
      <c r="C8929" s="16"/>
      <c r="D8929" s="16"/>
      <c r="E8929" s="16"/>
      <c r="F8929" s="16"/>
      <c r="G8929" s="16"/>
      <c r="H8929" s="16"/>
      <c r="I8929" s="16"/>
      <c r="J8929" s="16"/>
      <c r="K8929" s="16"/>
      <c r="L8929" s="16"/>
      <c r="M8929" s="16"/>
      <c r="N8929" s="16"/>
      <c r="O8929" s="16"/>
      <c r="P8929" s="16"/>
      <c r="Q8929" s="16"/>
      <c r="R8929" s="25"/>
    </row>
    <row r="8930" spans="2:18" ht="17.25">
      <c r="B8930" s="16"/>
      <c r="C8930" s="16"/>
      <c r="D8930" s="16"/>
      <c r="E8930" s="16"/>
      <c r="F8930" s="16"/>
      <c r="G8930" s="16"/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25"/>
    </row>
    <row r="8931" spans="2:18" ht="17.25">
      <c r="B8931" s="16"/>
      <c r="C8931" s="16"/>
      <c r="D8931" s="16"/>
      <c r="E8931" s="16"/>
      <c r="F8931" s="16"/>
      <c r="G8931" s="16"/>
      <c r="H8931" s="16"/>
      <c r="I8931" s="16"/>
      <c r="J8931" s="16"/>
      <c r="K8931" s="16"/>
      <c r="L8931" s="16"/>
      <c r="M8931" s="16"/>
      <c r="N8931" s="16"/>
      <c r="O8931" s="16"/>
      <c r="P8931" s="16"/>
      <c r="Q8931" s="16"/>
      <c r="R8931" s="25"/>
    </row>
    <row r="8932" spans="2:18" ht="17.25">
      <c r="B8932" s="16"/>
      <c r="C8932" s="16"/>
      <c r="D8932" s="16"/>
      <c r="E8932" s="16"/>
      <c r="F8932" s="16"/>
      <c r="G8932" s="16"/>
      <c r="H8932" s="16"/>
      <c r="I8932" s="16"/>
      <c r="J8932" s="16"/>
      <c r="K8932" s="16"/>
      <c r="L8932" s="16"/>
      <c r="M8932" s="16"/>
      <c r="N8932" s="16"/>
      <c r="O8932" s="16"/>
      <c r="P8932" s="16"/>
      <c r="Q8932" s="16"/>
      <c r="R8932" s="25"/>
    </row>
    <row r="8933" spans="2:18" ht="17.25">
      <c r="B8933" s="16"/>
      <c r="C8933" s="16"/>
      <c r="D8933" s="16"/>
      <c r="E8933" s="16"/>
      <c r="F8933" s="16"/>
      <c r="G8933" s="16"/>
      <c r="H8933" s="16"/>
      <c r="I8933" s="16"/>
      <c r="J8933" s="16"/>
      <c r="K8933" s="16"/>
      <c r="L8933" s="16"/>
      <c r="M8933" s="16"/>
      <c r="N8933" s="16"/>
      <c r="O8933" s="16"/>
      <c r="P8933" s="16"/>
      <c r="Q8933" s="16"/>
      <c r="R8933" s="25"/>
    </row>
    <row r="8934" spans="2:18" ht="17.25">
      <c r="B8934" s="16"/>
      <c r="C8934" s="16"/>
      <c r="D8934" s="16"/>
      <c r="E8934" s="16"/>
      <c r="F8934" s="16"/>
      <c r="G8934" s="16"/>
      <c r="H8934" s="16"/>
      <c r="I8934" s="16"/>
      <c r="J8934" s="16"/>
      <c r="K8934" s="16"/>
      <c r="L8934" s="16"/>
      <c r="M8934" s="16"/>
      <c r="N8934" s="16"/>
      <c r="O8934" s="16"/>
      <c r="P8934" s="16"/>
      <c r="Q8934" s="16"/>
      <c r="R8934" s="25"/>
    </row>
    <row r="8935" spans="2:18" ht="17.25">
      <c r="B8935" s="16"/>
      <c r="C8935" s="16"/>
      <c r="D8935" s="16"/>
      <c r="E8935" s="16"/>
      <c r="F8935" s="16"/>
      <c r="G8935" s="16"/>
      <c r="H8935" s="16"/>
      <c r="I8935" s="16"/>
      <c r="J8935" s="16"/>
      <c r="K8935" s="16"/>
      <c r="L8935" s="16"/>
      <c r="M8935" s="16"/>
      <c r="N8935" s="16"/>
      <c r="O8935" s="16"/>
      <c r="P8935" s="16"/>
      <c r="Q8935" s="16"/>
      <c r="R8935" s="25"/>
    </row>
    <row r="8936" spans="2:18" ht="17.25">
      <c r="B8936" s="16"/>
      <c r="C8936" s="16"/>
      <c r="D8936" s="16"/>
      <c r="E8936" s="16"/>
      <c r="F8936" s="16"/>
      <c r="G8936" s="16"/>
      <c r="H8936" s="16"/>
      <c r="I8936" s="16"/>
      <c r="J8936" s="16"/>
      <c r="K8936" s="16"/>
      <c r="L8936" s="16"/>
      <c r="M8936" s="16"/>
      <c r="N8936" s="16"/>
      <c r="O8936" s="16"/>
      <c r="P8936" s="16"/>
      <c r="Q8936" s="16"/>
      <c r="R8936" s="25"/>
    </row>
    <row r="8937" spans="2:18" ht="17.25">
      <c r="B8937" s="16"/>
      <c r="C8937" s="16"/>
      <c r="D8937" s="16"/>
      <c r="E8937" s="16"/>
      <c r="F8937" s="16"/>
      <c r="G8937" s="16"/>
      <c r="H8937" s="16"/>
      <c r="I8937" s="16"/>
      <c r="J8937" s="16"/>
      <c r="K8937" s="16"/>
      <c r="L8937" s="16"/>
      <c r="M8937" s="16"/>
      <c r="N8937" s="16"/>
      <c r="O8937" s="16"/>
      <c r="P8937" s="16"/>
      <c r="Q8937" s="16"/>
      <c r="R8937" s="25"/>
    </row>
    <row r="8938" spans="2:18" ht="17.25">
      <c r="B8938" s="16"/>
      <c r="C8938" s="16"/>
      <c r="D8938" s="16"/>
      <c r="E8938" s="16"/>
      <c r="F8938" s="16"/>
      <c r="G8938" s="16"/>
      <c r="H8938" s="16"/>
      <c r="I8938" s="16"/>
      <c r="J8938" s="16"/>
      <c r="K8938" s="16"/>
      <c r="L8938" s="16"/>
      <c r="M8938" s="16"/>
      <c r="N8938" s="16"/>
      <c r="O8938" s="16"/>
      <c r="P8938" s="16"/>
      <c r="Q8938" s="16"/>
      <c r="R8938" s="25"/>
    </row>
    <row r="8939" spans="2:18" ht="17.25">
      <c r="B8939" s="16"/>
      <c r="C8939" s="16"/>
      <c r="D8939" s="16"/>
      <c r="E8939" s="16"/>
      <c r="F8939" s="16"/>
      <c r="G8939" s="16"/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25"/>
    </row>
    <row r="8940" spans="2:18" ht="17.25">
      <c r="B8940" s="16"/>
      <c r="C8940" s="16"/>
      <c r="D8940" s="16"/>
      <c r="E8940" s="16"/>
      <c r="F8940" s="16"/>
      <c r="G8940" s="16"/>
      <c r="H8940" s="16"/>
      <c r="I8940" s="16"/>
      <c r="J8940" s="16"/>
      <c r="K8940" s="16"/>
      <c r="L8940" s="16"/>
      <c r="M8940" s="16"/>
      <c r="N8940" s="16"/>
      <c r="O8940" s="16"/>
      <c r="P8940" s="16"/>
      <c r="Q8940" s="16"/>
      <c r="R8940" s="25"/>
    </row>
    <row r="8941" spans="2:18" ht="17.25">
      <c r="B8941" s="16"/>
      <c r="C8941" s="16"/>
      <c r="D8941" s="16"/>
      <c r="E8941" s="16"/>
      <c r="F8941" s="16"/>
      <c r="G8941" s="16"/>
      <c r="H8941" s="16"/>
      <c r="I8941" s="16"/>
      <c r="J8941" s="16"/>
      <c r="K8941" s="16"/>
      <c r="L8941" s="16"/>
      <c r="M8941" s="16"/>
      <c r="N8941" s="16"/>
      <c r="O8941" s="16"/>
      <c r="P8941" s="16"/>
      <c r="Q8941" s="16"/>
      <c r="R8941" s="25"/>
    </row>
    <row r="8942" spans="2:18" ht="17.25">
      <c r="B8942" s="16"/>
      <c r="C8942" s="16"/>
      <c r="D8942" s="16"/>
      <c r="E8942" s="16"/>
      <c r="F8942" s="16"/>
      <c r="G8942" s="16"/>
      <c r="H8942" s="16"/>
      <c r="I8942" s="16"/>
      <c r="J8942" s="16"/>
      <c r="K8942" s="16"/>
      <c r="L8942" s="16"/>
      <c r="M8942" s="16"/>
      <c r="N8942" s="16"/>
      <c r="O8942" s="16"/>
      <c r="P8942" s="16"/>
      <c r="Q8942" s="16"/>
      <c r="R8942" s="25"/>
    </row>
    <row r="8943" spans="2:18" ht="17.25">
      <c r="B8943" s="16"/>
      <c r="C8943" s="16"/>
      <c r="D8943" s="16"/>
      <c r="E8943" s="16"/>
      <c r="F8943" s="16"/>
      <c r="G8943" s="16"/>
      <c r="H8943" s="16"/>
      <c r="I8943" s="16"/>
      <c r="J8943" s="16"/>
      <c r="K8943" s="16"/>
      <c r="L8943" s="16"/>
      <c r="M8943" s="16"/>
      <c r="N8943" s="16"/>
      <c r="O8943" s="16"/>
      <c r="P8943" s="16"/>
      <c r="Q8943" s="16"/>
      <c r="R8943" s="25"/>
    </row>
    <row r="8944" spans="2:18" ht="17.25">
      <c r="B8944" s="16"/>
      <c r="C8944" s="16"/>
      <c r="D8944" s="16"/>
      <c r="E8944" s="16"/>
      <c r="F8944" s="16"/>
      <c r="G8944" s="16"/>
      <c r="H8944" s="16"/>
      <c r="I8944" s="16"/>
      <c r="J8944" s="16"/>
      <c r="K8944" s="16"/>
      <c r="L8944" s="16"/>
      <c r="M8944" s="16"/>
      <c r="N8944" s="16"/>
      <c r="O8944" s="16"/>
      <c r="P8944" s="16"/>
      <c r="Q8944" s="16"/>
      <c r="R8944" s="25"/>
    </row>
    <row r="8945" spans="2:18" ht="17.25">
      <c r="B8945" s="16"/>
      <c r="C8945" s="16"/>
      <c r="D8945" s="16"/>
      <c r="E8945" s="16"/>
      <c r="F8945" s="16"/>
      <c r="G8945" s="16"/>
      <c r="H8945" s="16"/>
      <c r="I8945" s="16"/>
      <c r="J8945" s="16"/>
      <c r="K8945" s="16"/>
      <c r="L8945" s="16"/>
      <c r="M8945" s="16"/>
      <c r="N8945" s="16"/>
      <c r="O8945" s="16"/>
      <c r="P8945" s="16"/>
      <c r="Q8945" s="16"/>
      <c r="R8945" s="25"/>
    </row>
    <row r="8946" spans="2:18" ht="17.25">
      <c r="B8946" s="16"/>
      <c r="C8946" s="16"/>
      <c r="D8946" s="16"/>
      <c r="E8946" s="16"/>
      <c r="F8946" s="16"/>
      <c r="G8946" s="16"/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25"/>
    </row>
    <row r="8947" spans="2:18" ht="17.25">
      <c r="B8947" s="16"/>
      <c r="C8947" s="16"/>
      <c r="D8947" s="16"/>
      <c r="E8947" s="16"/>
      <c r="F8947" s="16"/>
      <c r="G8947" s="16"/>
      <c r="H8947" s="16"/>
      <c r="I8947" s="16"/>
      <c r="J8947" s="16"/>
      <c r="K8947" s="16"/>
      <c r="L8947" s="16"/>
      <c r="M8947" s="16"/>
      <c r="N8947" s="16"/>
      <c r="O8947" s="16"/>
      <c r="P8947" s="16"/>
      <c r="Q8947" s="16"/>
      <c r="R8947" s="25"/>
    </row>
    <row r="8948" spans="2:18" ht="17.25">
      <c r="B8948" s="16"/>
      <c r="C8948" s="16"/>
      <c r="D8948" s="16"/>
      <c r="E8948" s="16"/>
      <c r="F8948" s="16"/>
      <c r="G8948" s="16"/>
      <c r="H8948" s="16"/>
      <c r="I8948" s="16"/>
      <c r="J8948" s="16"/>
      <c r="K8948" s="16"/>
      <c r="L8948" s="16"/>
      <c r="M8948" s="16"/>
      <c r="N8948" s="16"/>
      <c r="O8948" s="16"/>
      <c r="P8948" s="16"/>
      <c r="Q8948" s="16"/>
      <c r="R8948" s="25"/>
    </row>
    <row r="8949" spans="2:18" ht="17.25">
      <c r="B8949" s="16"/>
      <c r="C8949" s="16"/>
      <c r="D8949" s="16"/>
      <c r="E8949" s="16"/>
      <c r="F8949" s="16"/>
      <c r="G8949" s="16"/>
      <c r="H8949" s="16"/>
      <c r="I8949" s="16"/>
      <c r="J8949" s="16"/>
      <c r="K8949" s="16"/>
      <c r="L8949" s="16"/>
      <c r="M8949" s="16"/>
      <c r="N8949" s="16"/>
      <c r="O8949" s="16"/>
      <c r="P8949" s="16"/>
      <c r="Q8949" s="16"/>
      <c r="R8949" s="25"/>
    </row>
    <row r="8950" spans="2:18" ht="17.25">
      <c r="B8950" s="16"/>
      <c r="C8950" s="16"/>
      <c r="D8950" s="16"/>
      <c r="E8950" s="16"/>
      <c r="F8950" s="16"/>
      <c r="G8950" s="16"/>
      <c r="H8950" s="16"/>
      <c r="I8950" s="16"/>
      <c r="J8950" s="16"/>
      <c r="K8950" s="16"/>
      <c r="L8950" s="16"/>
      <c r="M8950" s="16"/>
      <c r="N8950" s="16"/>
      <c r="O8950" s="16"/>
      <c r="P8950" s="16"/>
      <c r="Q8950" s="16"/>
      <c r="R8950" s="25"/>
    </row>
    <row r="8951" spans="2:18" ht="17.25">
      <c r="B8951" s="16"/>
      <c r="C8951" s="16"/>
      <c r="D8951" s="16"/>
      <c r="E8951" s="16"/>
      <c r="F8951" s="16"/>
      <c r="G8951" s="16"/>
      <c r="H8951" s="16"/>
      <c r="I8951" s="16"/>
      <c r="J8951" s="16"/>
      <c r="K8951" s="16"/>
      <c r="L8951" s="16"/>
      <c r="M8951" s="16"/>
      <c r="N8951" s="16"/>
      <c r="O8951" s="16"/>
      <c r="P8951" s="16"/>
      <c r="Q8951" s="16"/>
      <c r="R8951" s="25"/>
    </row>
    <row r="8952" spans="2:18" ht="17.25">
      <c r="B8952" s="16"/>
      <c r="C8952" s="16"/>
      <c r="D8952" s="16"/>
      <c r="E8952" s="16"/>
      <c r="F8952" s="16"/>
      <c r="G8952" s="16"/>
      <c r="H8952" s="16"/>
      <c r="I8952" s="16"/>
      <c r="J8952" s="16"/>
      <c r="K8952" s="16"/>
      <c r="L8952" s="16"/>
      <c r="M8952" s="16"/>
      <c r="N8952" s="16"/>
      <c r="O8952" s="16"/>
      <c r="P8952" s="16"/>
      <c r="Q8952" s="16"/>
      <c r="R8952" s="25"/>
    </row>
    <row r="8953" spans="2:18" ht="17.25">
      <c r="B8953" s="16"/>
      <c r="C8953" s="16"/>
      <c r="D8953" s="16"/>
      <c r="E8953" s="16"/>
      <c r="F8953" s="16"/>
      <c r="G8953" s="16"/>
      <c r="H8953" s="16"/>
      <c r="I8953" s="16"/>
      <c r="J8953" s="16"/>
      <c r="K8953" s="16"/>
      <c r="L8953" s="16"/>
      <c r="M8953" s="16"/>
      <c r="N8953" s="16"/>
      <c r="O8953" s="16"/>
      <c r="P8953" s="16"/>
      <c r="Q8953" s="16"/>
      <c r="R8953" s="25"/>
    </row>
    <row r="8954" spans="2:18" ht="17.25">
      <c r="B8954" s="16"/>
      <c r="C8954" s="16"/>
      <c r="D8954" s="16"/>
      <c r="E8954" s="16"/>
      <c r="F8954" s="16"/>
      <c r="G8954" s="16"/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25"/>
    </row>
    <row r="8955" spans="2:18" ht="17.25">
      <c r="B8955" s="16"/>
      <c r="C8955" s="16"/>
      <c r="D8955" s="16"/>
      <c r="E8955" s="16"/>
      <c r="F8955" s="16"/>
      <c r="G8955" s="16"/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25"/>
    </row>
    <row r="8956" spans="2:18" ht="17.25">
      <c r="B8956" s="16"/>
      <c r="C8956" s="16"/>
      <c r="D8956" s="16"/>
      <c r="E8956" s="16"/>
      <c r="F8956" s="16"/>
      <c r="G8956" s="16"/>
      <c r="H8956" s="16"/>
      <c r="I8956" s="16"/>
      <c r="J8956" s="16"/>
      <c r="K8956" s="16"/>
      <c r="L8956" s="16"/>
      <c r="M8956" s="16"/>
      <c r="N8956" s="16"/>
      <c r="O8956" s="16"/>
      <c r="P8956" s="16"/>
      <c r="Q8956" s="16"/>
      <c r="R8956" s="25"/>
    </row>
    <row r="8957" spans="2:18" ht="17.25">
      <c r="B8957" s="16"/>
      <c r="C8957" s="16"/>
      <c r="D8957" s="16"/>
      <c r="E8957" s="16"/>
      <c r="F8957" s="16"/>
      <c r="G8957" s="16"/>
      <c r="H8957" s="16"/>
      <c r="I8957" s="16"/>
      <c r="J8957" s="16"/>
      <c r="K8957" s="16"/>
      <c r="L8957" s="16"/>
      <c r="M8957" s="16"/>
      <c r="N8957" s="16"/>
      <c r="O8957" s="16"/>
      <c r="P8957" s="16"/>
      <c r="Q8957" s="16"/>
      <c r="R8957" s="25"/>
    </row>
    <row r="8958" spans="2:18" ht="17.25">
      <c r="B8958" s="16"/>
      <c r="C8958" s="16"/>
      <c r="D8958" s="16"/>
      <c r="E8958" s="16"/>
      <c r="F8958" s="16"/>
      <c r="G8958" s="16"/>
      <c r="H8958" s="16"/>
      <c r="I8958" s="16"/>
      <c r="J8958" s="16"/>
      <c r="K8958" s="16"/>
      <c r="L8958" s="16"/>
      <c r="M8958" s="16"/>
      <c r="N8958" s="16"/>
      <c r="O8958" s="16"/>
      <c r="P8958" s="16"/>
      <c r="Q8958" s="16"/>
      <c r="R8958" s="25"/>
    </row>
    <row r="8959" spans="2:18" ht="17.25">
      <c r="B8959" s="16"/>
      <c r="C8959" s="16"/>
      <c r="D8959" s="16"/>
      <c r="E8959" s="16"/>
      <c r="F8959" s="16"/>
      <c r="G8959" s="16"/>
      <c r="H8959" s="16"/>
      <c r="I8959" s="16"/>
      <c r="J8959" s="16"/>
      <c r="K8959" s="16"/>
      <c r="L8959" s="16"/>
      <c r="M8959" s="16"/>
      <c r="N8959" s="16"/>
      <c r="O8959" s="16"/>
      <c r="P8959" s="16"/>
      <c r="Q8959" s="16"/>
      <c r="R8959" s="25"/>
    </row>
    <row r="8960" spans="2:18" ht="17.25">
      <c r="B8960" s="16"/>
      <c r="C8960" s="16"/>
      <c r="D8960" s="16"/>
      <c r="E8960" s="16"/>
      <c r="F8960" s="16"/>
      <c r="G8960" s="16"/>
      <c r="H8960" s="16"/>
      <c r="I8960" s="16"/>
      <c r="J8960" s="16"/>
      <c r="K8960" s="16"/>
      <c r="L8960" s="16"/>
      <c r="M8960" s="16"/>
      <c r="N8960" s="16"/>
      <c r="O8960" s="16"/>
      <c r="P8960" s="16"/>
      <c r="Q8960" s="16"/>
      <c r="R8960" s="25"/>
    </row>
    <row r="8961" spans="2:18" ht="17.25">
      <c r="B8961" s="16"/>
      <c r="C8961" s="16"/>
      <c r="D8961" s="16"/>
      <c r="E8961" s="16"/>
      <c r="F8961" s="16"/>
      <c r="G8961" s="16"/>
      <c r="H8961" s="16"/>
      <c r="I8961" s="16"/>
      <c r="J8961" s="16"/>
      <c r="K8961" s="16"/>
      <c r="L8961" s="16"/>
      <c r="M8961" s="16"/>
      <c r="N8961" s="16"/>
      <c r="O8961" s="16"/>
      <c r="P8961" s="16"/>
      <c r="Q8961" s="16"/>
      <c r="R8961" s="25"/>
    </row>
    <row r="8962" spans="2:18" ht="17.25">
      <c r="B8962" s="16"/>
      <c r="C8962" s="16"/>
      <c r="D8962" s="16"/>
      <c r="E8962" s="16"/>
      <c r="F8962" s="16"/>
      <c r="G8962" s="16"/>
      <c r="H8962" s="16"/>
      <c r="I8962" s="16"/>
      <c r="J8962" s="16"/>
      <c r="K8962" s="16"/>
      <c r="L8962" s="16"/>
      <c r="M8962" s="16"/>
      <c r="N8962" s="16"/>
      <c r="O8962" s="16"/>
      <c r="P8962" s="16"/>
      <c r="Q8962" s="16"/>
      <c r="R8962" s="25"/>
    </row>
    <row r="8963" spans="2:18" ht="17.25">
      <c r="B8963" s="16"/>
      <c r="C8963" s="16"/>
      <c r="D8963" s="16"/>
      <c r="E8963" s="16"/>
      <c r="F8963" s="16"/>
      <c r="G8963" s="16"/>
      <c r="H8963" s="16"/>
      <c r="I8963" s="16"/>
      <c r="J8963" s="16"/>
      <c r="K8963" s="16"/>
      <c r="L8963" s="16"/>
      <c r="M8963" s="16"/>
      <c r="N8963" s="16"/>
      <c r="O8963" s="16"/>
      <c r="P8963" s="16"/>
      <c r="Q8963" s="16"/>
      <c r="R8963" s="25"/>
    </row>
    <row r="8964" spans="2:18" ht="17.25">
      <c r="B8964" s="16"/>
      <c r="C8964" s="16"/>
      <c r="D8964" s="16"/>
      <c r="E8964" s="16"/>
      <c r="F8964" s="16"/>
      <c r="G8964" s="16"/>
      <c r="H8964" s="16"/>
      <c r="I8964" s="16"/>
      <c r="J8964" s="16"/>
      <c r="K8964" s="16"/>
      <c r="L8964" s="16"/>
      <c r="M8964" s="16"/>
      <c r="N8964" s="16"/>
      <c r="O8964" s="16"/>
      <c r="P8964" s="16"/>
      <c r="Q8964" s="16"/>
      <c r="R8964" s="25"/>
    </row>
    <row r="8965" spans="2:18" ht="17.25">
      <c r="B8965" s="16"/>
      <c r="C8965" s="16"/>
      <c r="D8965" s="16"/>
      <c r="E8965" s="16"/>
      <c r="F8965" s="16"/>
      <c r="G8965" s="16"/>
      <c r="H8965" s="16"/>
      <c r="I8965" s="16"/>
      <c r="J8965" s="16"/>
      <c r="K8965" s="16"/>
      <c r="L8965" s="16"/>
      <c r="M8965" s="16"/>
      <c r="N8965" s="16"/>
      <c r="O8965" s="16"/>
      <c r="P8965" s="16"/>
      <c r="Q8965" s="16"/>
      <c r="R8965" s="25"/>
    </row>
    <row r="8966" spans="2:18" ht="17.25">
      <c r="B8966" s="16"/>
      <c r="C8966" s="16"/>
      <c r="D8966" s="16"/>
      <c r="E8966" s="16"/>
      <c r="F8966" s="16"/>
      <c r="G8966" s="16"/>
      <c r="H8966" s="16"/>
      <c r="I8966" s="16"/>
      <c r="J8966" s="16"/>
      <c r="K8966" s="16"/>
      <c r="L8966" s="16"/>
      <c r="M8966" s="16"/>
      <c r="N8966" s="16"/>
      <c r="O8966" s="16"/>
      <c r="P8966" s="16"/>
      <c r="Q8966" s="16"/>
      <c r="R8966" s="25"/>
    </row>
    <row r="8967" spans="2:18" ht="17.25">
      <c r="B8967" s="16"/>
      <c r="C8967" s="16"/>
      <c r="D8967" s="16"/>
      <c r="E8967" s="16"/>
      <c r="F8967" s="16"/>
      <c r="G8967" s="16"/>
      <c r="H8967" s="16"/>
      <c r="I8967" s="16"/>
      <c r="J8967" s="16"/>
      <c r="K8967" s="16"/>
      <c r="L8967" s="16"/>
      <c r="M8967" s="16"/>
      <c r="N8967" s="16"/>
      <c r="O8967" s="16"/>
      <c r="P8967" s="16"/>
      <c r="Q8967" s="16"/>
      <c r="R8967" s="25"/>
    </row>
    <row r="8968" spans="2:18" ht="17.25">
      <c r="B8968" s="16"/>
      <c r="C8968" s="16"/>
      <c r="D8968" s="16"/>
      <c r="E8968" s="16"/>
      <c r="F8968" s="16"/>
      <c r="G8968" s="16"/>
      <c r="H8968" s="16"/>
      <c r="I8968" s="16"/>
      <c r="J8968" s="16"/>
      <c r="K8968" s="16"/>
      <c r="L8968" s="16"/>
      <c r="M8968" s="16"/>
      <c r="N8968" s="16"/>
      <c r="O8968" s="16"/>
      <c r="P8968" s="16"/>
      <c r="Q8968" s="16"/>
      <c r="R8968" s="25"/>
    </row>
    <row r="8969" spans="2:18" ht="17.25">
      <c r="B8969" s="16"/>
      <c r="C8969" s="16"/>
      <c r="D8969" s="16"/>
      <c r="E8969" s="16"/>
      <c r="F8969" s="16"/>
      <c r="G8969" s="16"/>
      <c r="H8969" s="16"/>
      <c r="I8969" s="16"/>
      <c r="J8969" s="16"/>
      <c r="K8969" s="16"/>
      <c r="L8969" s="16"/>
      <c r="M8969" s="16"/>
      <c r="N8969" s="16"/>
      <c r="O8969" s="16"/>
      <c r="P8969" s="16"/>
      <c r="Q8969" s="16"/>
      <c r="R8969" s="25"/>
    </row>
    <row r="8970" spans="2:18" ht="17.25">
      <c r="B8970" s="16"/>
      <c r="C8970" s="16"/>
      <c r="D8970" s="16"/>
      <c r="E8970" s="16"/>
      <c r="F8970" s="16"/>
      <c r="G8970" s="16"/>
      <c r="H8970" s="16"/>
      <c r="I8970" s="16"/>
      <c r="J8970" s="16"/>
      <c r="K8970" s="16"/>
      <c r="L8970" s="16"/>
      <c r="M8970" s="16"/>
      <c r="N8970" s="16"/>
      <c r="O8970" s="16"/>
      <c r="P8970" s="16"/>
      <c r="Q8970" s="16"/>
      <c r="R8970" s="25"/>
    </row>
    <row r="8971" spans="2:18" ht="17.25">
      <c r="B8971" s="16"/>
      <c r="C8971" s="16"/>
      <c r="D8971" s="16"/>
      <c r="E8971" s="16"/>
      <c r="F8971" s="16"/>
      <c r="G8971" s="16"/>
      <c r="H8971" s="16"/>
      <c r="I8971" s="16"/>
      <c r="J8971" s="16"/>
      <c r="K8971" s="16"/>
      <c r="L8971" s="16"/>
      <c r="M8971" s="16"/>
      <c r="N8971" s="16"/>
      <c r="O8971" s="16"/>
      <c r="P8971" s="16"/>
      <c r="Q8971" s="16"/>
      <c r="R8971" s="25"/>
    </row>
    <row r="8972" spans="2:18" ht="17.25">
      <c r="B8972" s="16"/>
      <c r="C8972" s="16"/>
      <c r="D8972" s="16"/>
      <c r="E8972" s="16"/>
      <c r="F8972" s="16"/>
      <c r="G8972" s="16"/>
      <c r="H8972" s="16"/>
      <c r="I8972" s="16"/>
      <c r="J8972" s="16"/>
      <c r="K8972" s="16"/>
      <c r="L8972" s="16"/>
      <c r="M8972" s="16"/>
      <c r="N8972" s="16"/>
      <c r="O8972" s="16"/>
      <c r="P8972" s="16"/>
      <c r="Q8972" s="16"/>
      <c r="R8972" s="25"/>
    </row>
    <row r="8973" spans="2:18" ht="17.25">
      <c r="B8973" s="16"/>
      <c r="C8973" s="16"/>
      <c r="D8973" s="16"/>
      <c r="E8973" s="16"/>
      <c r="F8973" s="16"/>
      <c r="G8973" s="16"/>
      <c r="H8973" s="16"/>
      <c r="I8973" s="16"/>
      <c r="J8973" s="16"/>
      <c r="K8973" s="16"/>
      <c r="L8973" s="16"/>
      <c r="M8973" s="16"/>
      <c r="N8973" s="16"/>
      <c r="O8973" s="16"/>
      <c r="P8973" s="16"/>
      <c r="Q8973" s="16"/>
      <c r="R8973" s="25"/>
    </row>
    <row r="8974" spans="2:18" ht="17.25">
      <c r="B8974" s="16"/>
      <c r="C8974" s="16"/>
      <c r="D8974" s="16"/>
      <c r="E8974" s="16"/>
      <c r="F8974" s="16"/>
      <c r="G8974" s="16"/>
      <c r="H8974" s="16"/>
      <c r="I8974" s="16"/>
      <c r="J8974" s="16"/>
      <c r="K8974" s="16"/>
      <c r="L8974" s="16"/>
      <c r="M8974" s="16"/>
      <c r="N8974" s="16"/>
      <c r="O8974" s="16"/>
      <c r="P8974" s="16"/>
      <c r="Q8974" s="16"/>
      <c r="R8974" s="25"/>
    </row>
    <row r="8975" spans="2:18" ht="17.25">
      <c r="B8975" s="16"/>
      <c r="C8975" s="16"/>
      <c r="D8975" s="16"/>
      <c r="E8975" s="16"/>
      <c r="F8975" s="16"/>
      <c r="G8975" s="16"/>
      <c r="H8975" s="16"/>
      <c r="I8975" s="16"/>
      <c r="J8975" s="16"/>
      <c r="K8975" s="16"/>
      <c r="L8975" s="16"/>
      <c r="M8975" s="16"/>
      <c r="N8975" s="16"/>
      <c r="O8975" s="16"/>
      <c r="P8975" s="16"/>
      <c r="Q8975" s="16"/>
      <c r="R8975" s="25"/>
    </row>
    <row r="8976" spans="2:18" ht="17.25">
      <c r="B8976" s="16"/>
      <c r="C8976" s="16"/>
      <c r="D8976" s="16"/>
      <c r="E8976" s="16"/>
      <c r="F8976" s="16"/>
      <c r="G8976" s="16"/>
      <c r="H8976" s="16"/>
      <c r="I8976" s="16"/>
      <c r="J8976" s="16"/>
      <c r="K8976" s="16"/>
      <c r="L8976" s="16"/>
      <c r="M8976" s="16"/>
      <c r="N8976" s="16"/>
      <c r="O8976" s="16"/>
      <c r="P8976" s="16"/>
      <c r="Q8976" s="16"/>
      <c r="R8976" s="25"/>
    </row>
    <row r="8977" spans="2:18" ht="17.25">
      <c r="B8977" s="16"/>
      <c r="C8977" s="16"/>
      <c r="D8977" s="16"/>
      <c r="E8977" s="16"/>
      <c r="F8977" s="16"/>
      <c r="G8977" s="16"/>
      <c r="H8977" s="16"/>
      <c r="I8977" s="16"/>
      <c r="J8977" s="16"/>
      <c r="K8977" s="16"/>
      <c r="L8977" s="16"/>
      <c r="M8977" s="16"/>
      <c r="N8977" s="16"/>
      <c r="O8977" s="16"/>
      <c r="P8977" s="16"/>
      <c r="Q8977" s="16"/>
      <c r="R8977" s="25"/>
    </row>
    <row r="8978" spans="2:18" ht="17.25">
      <c r="B8978" s="16"/>
      <c r="C8978" s="16"/>
      <c r="D8978" s="16"/>
      <c r="E8978" s="16"/>
      <c r="F8978" s="16"/>
      <c r="G8978" s="16"/>
      <c r="H8978" s="16"/>
      <c r="I8978" s="16"/>
      <c r="J8978" s="16"/>
      <c r="K8978" s="16"/>
      <c r="L8978" s="16"/>
      <c r="M8978" s="16"/>
      <c r="N8978" s="16"/>
      <c r="O8978" s="16"/>
      <c r="P8978" s="16"/>
      <c r="Q8978" s="16"/>
      <c r="R8978" s="25"/>
    </row>
    <row r="8979" spans="2:18" ht="17.25">
      <c r="B8979" s="16"/>
      <c r="C8979" s="16"/>
      <c r="D8979" s="16"/>
      <c r="E8979" s="16"/>
      <c r="F8979" s="16"/>
      <c r="G8979" s="16"/>
      <c r="H8979" s="16"/>
      <c r="I8979" s="16"/>
      <c r="J8979" s="16"/>
      <c r="K8979" s="16"/>
      <c r="L8979" s="16"/>
      <c r="M8979" s="16"/>
      <c r="N8979" s="16"/>
      <c r="O8979" s="16"/>
      <c r="P8979" s="16"/>
      <c r="Q8979" s="16"/>
      <c r="R8979" s="25"/>
    </row>
    <row r="8980" spans="2:18" ht="17.25">
      <c r="B8980" s="16"/>
      <c r="C8980" s="16"/>
      <c r="D8980" s="16"/>
      <c r="E8980" s="16"/>
      <c r="F8980" s="16"/>
      <c r="G8980" s="16"/>
      <c r="H8980" s="16"/>
      <c r="I8980" s="16"/>
      <c r="J8980" s="16"/>
      <c r="K8980" s="16"/>
      <c r="L8980" s="16"/>
      <c r="M8980" s="16"/>
      <c r="N8980" s="16"/>
      <c r="O8980" s="16"/>
      <c r="P8980" s="16"/>
      <c r="Q8980" s="16"/>
      <c r="R8980" s="25"/>
    </row>
    <row r="8981" spans="2:18" ht="17.25">
      <c r="B8981" s="16"/>
      <c r="C8981" s="16"/>
      <c r="D8981" s="16"/>
      <c r="E8981" s="16"/>
      <c r="F8981" s="16"/>
      <c r="G8981" s="16"/>
      <c r="H8981" s="16"/>
      <c r="I8981" s="16"/>
      <c r="J8981" s="16"/>
      <c r="K8981" s="16"/>
      <c r="L8981" s="16"/>
      <c r="M8981" s="16"/>
      <c r="N8981" s="16"/>
      <c r="O8981" s="16"/>
      <c r="P8981" s="16"/>
      <c r="Q8981" s="16"/>
      <c r="R8981" s="25"/>
    </row>
    <row r="8982" spans="2:18" ht="17.25">
      <c r="B8982" s="16"/>
      <c r="C8982" s="16"/>
      <c r="D8982" s="16"/>
      <c r="E8982" s="16"/>
      <c r="F8982" s="16"/>
      <c r="G8982" s="16"/>
      <c r="H8982" s="16"/>
      <c r="I8982" s="16"/>
      <c r="J8982" s="16"/>
      <c r="K8982" s="16"/>
      <c r="L8982" s="16"/>
      <c r="M8982" s="16"/>
      <c r="N8982" s="16"/>
      <c r="O8982" s="16"/>
      <c r="P8982" s="16"/>
      <c r="Q8982" s="16"/>
      <c r="R8982" s="25"/>
    </row>
    <row r="8983" spans="2:18" ht="17.25">
      <c r="B8983" s="16"/>
      <c r="C8983" s="16"/>
      <c r="D8983" s="16"/>
      <c r="E8983" s="16"/>
      <c r="F8983" s="16"/>
      <c r="G8983" s="16"/>
      <c r="H8983" s="16"/>
      <c r="I8983" s="16"/>
      <c r="J8983" s="16"/>
      <c r="K8983" s="16"/>
      <c r="L8983" s="16"/>
      <c r="M8983" s="16"/>
      <c r="N8983" s="16"/>
      <c r="O8983" s="16"/>
      <c r="P8983" s="16"/>
      <c r="Q8983" s="16"/>
      <c r="R8983" s="25"/>
    </row>
    <row r="8984" spans="2:18" ht="17.25">
      <c r="B8984" s="16"/>
      <c r="C8984" s="16"/>
      <c r="D8984" s="16"/>
      <c r="E8984" s="16"/>
      <c r="F8984" s="16"/>
      <c r="G8984" s="16"/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25"/>
    </row>
    <row r="8985" spans="2:18" ht="17.25">
      <c r="B8985" s="16"/>
      <c r="C8985" s="16"/>
      <c r="D8985" s="16"/>
      <c r="E8985" s="16"/>
      <c r="F8985" s="16"/>
      <c r="G8985" s="16"/>
      <c r="H8985" s="16"/>
      <c r="I8985" s="16"/>
      <c r="J8985" s="16"/>
      <c r="K8985" s="16"/>
      <c r="L8985" s="16"/>
      <c r="M8985" s="16"/>
      <c r="N8985" s="16"/>
      <c r="O8985" s="16"/>
      <c r="P8985" s="16"/>
      <c r="Q8985" s="16"/>
      <c r="R8985" s="25"/>
    </row>
    <row r="8986" spans="2:18" ht="17.25">
      <c r="B8986" s="16"/>
      <c r="C8986" s="16"/>
      <c r="D8986" s="16"/>
      <c r="E8986" s="16"/>
      <c r="F8986" s="16"/>
      <c r="G8986" s="16"/>
      <c r="H8986" s="16"/>
      <c r="I8986" s="16"/>
      <c r="J8986" s="16"/>
      <c r="K8986" s="16"/>
      <c r="L8986" s="16"/>
      <c r="M8986" s="16"/>
      <c r="N8986" s="16"/>
      <c r="O8986" s="16"/>
      <c r="P8986" s="16"/>
      <c r="Q8986" s="16"/>
      <c r="R8986" s="25"/>
    </row>
    <row r="8987" spans="2:18" ht="17.25">
      <c r="B8987" s="16"/>
      <c r="C8987" s="16"/>
      <c r="D8987" s="16"/>
      <c r="E8987" s="16"/>
      <c r="F8987" s="16"/>
      <c r="G8987" s="16"/>
      <c r="H8987" s="16"/>
      <c r="I8987" s="16"/>
      <c r="J8987" s="16"/>
      <c r="K8987" s="16"/>
      <c r="L8987" s="16"/>
      <c r="M8987" s="16"/>
      <c r="N8987" s="16"/>
      <c r="O8987" s="16"/>
      <c r="P8987" s="16"/>
      <c r="Q8987" s="16"/>
      <c r="R8987" s="25"/>
    </row>
    <row r="8988" spans="2:18" ht="17.25">
      <c r="B8988" s="16"/>
      <c r="C8988" s="16"/>
      <c r="D8988" s="16"/>
      <c r="E8988" s="16"/>
      <c r="F8988" s="16"/>
      <c r="G8988" s="16"/>
      <c r="H8988" s="16"/>
      <c r="I8988" s="16"/>
      <c r="J8988" s="16"/>
      <c r="K8988" s="16"/>
      <c r="L8988" s="16"/>
      <c r="M8988" s="16"/>
      <c r="N8988" s="16"/>
      <c r="O8988" s="16"/>
      <c r="P8988" s="16"/>
      <c r="Q8988" s="16"/>
      <c r="R8988" s="25"/>
    </row>
    <row r="8989" spans="2:18" ht="17.25">
      <c r="B8989" s="16"/>
      <c r="C8989" s="16"/>
      <c r="D8989" s="16"/>
      <c r="E8989" s="16"/>
      <c r="F8989" s="16"/>
      <c r="G8989" s="16"/>
      <c r="H8989" s="16"/>
      <c r="I8989" s="16"/>
      <c r="J8989" s="16"/>
      <c r="K8989" s="16"/>
      <c r="L8989" s="16"/>
      <c r="M8989" s="16"/>
      <c r="N8989" s="16"/>
      <c r="O8989" s="16"/>
      <c r="P8989" s="16"/>
      <c r="Q8989" s="16"/>
      <c r="R8989" s="25"/>
    </row>
    <row r="8990" spans="2:18" ht="17.25">
      <c r="B8990" s="16"/>
      <c r="C8990" s="16"/>
      <c r="D8990" s="16"/>
      <c r="E8990" s="16"/>
      <c r="F8990" s="16"/>
      <c r="G8990" s="16"/>
      <c r="H8990" s="16"/>
      <c r="I8990" s="16"/>
      <c r="J8990" s="16"/>
      <c r="K8990" s="16"/>
      <c r="L8990" s="16"/>
      <c r="M8990" s="16"/>
      <c r="N8990" s="16"/>
      <c r="O8990" s="16"/>
      <c r="P8990" s="16"/>
      <c r="Q8990" s="16"/>
      <c r="R8990" s="25"/>
    </row>
    <row r="8991" spans="2:18" ht="17.25">
      <c r="B8991" s="16"/>
      <c r="C8991" s="16"/>
      <c r="D8991" s="16"/>
      <c r="E8991" s="16"/>
      <c r="F8991" s="16"/>
      <c r="G8991" s="16"/>
      <c r="H8991" s="16"/>
      <c r="I8991" s="16"/>
      <c r="J8991" s="16"/>
      <c r="K8991" s="16"/>
      <c r="L8991" s="16"/>
      <c r="M8991" s="16"/>
      <c r="N8991" s="16"/>
      <c r="O8991" s="16"/>
      <c r="P8991" s="16"/>
      <c r="Q8991" s="16"/>
      <c r="R8991" s="25"/>
    </row>
    <row r="8992" spans="2:18" ht="17.25">
      <c r="B8992" s="16"/>
      <c r="C8992" s="16"/>
      <c r="D8992" s="16"/>
      <c r="E8992" s="16"/>
      <c r="F8992" s="16"/>
      <c r="G8992" s="16"/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25"/>
    </row>
    <row r="8993" spans="2:18" ht="17.25">
      <c r="B8993" s="16"/>
      <c r="C8993" s="16"/>
      <c r="D8993" s="16"/>
      <c r="E8993" s="16"/>
      <c r="F8993" s="16"/>
      <c r="G8993" s="16"/>
      <c r="H8993" s="16"/>
      <c r="I8993" s="16"/>
      <c r="J8993" s="16"/>
      <c r="K8993" s="16"/>
      <c r="L8993" s="16"/>
      <c r="M8993" s="16"/>
      <c r="N8993" s="16"/>
      <c r="O8993" s="16"/>
      <c r="P8993" s="16"/>
      <c r="Q8993" s="16"/>
      <c r="R8993" s="25"/>
    </row>
    <row r="8994" spans="2:18" ht="17.25">
      <c r="B8994" s="16"/>
      <c r="C8994" s="16"/>
      <c r="D8994" s="16"/>
      <c r="E8994" s="16"/>
      <c r="F8994" s="16"/>
      <c r="G8994" s="16"/>
      <c r="H8994" s="16"/>
      <c r="I8994" s="16"/>
      <c r="J8994" s="16"/>
      <c r="K8994" s="16"/>
      <c r="L8994" s="16"/>
      <c r="M8994" s="16"/>
      <c r="N8994" s="16"/>
      <c r="O8994" s="16"/>
      <c r="P8994" s="16"/>
      <c r="Q8994" s="16"/>
      <c r="R8994" s="25"/>
    </row>
    <row r="8995" spans="2:18" ht="17.25">
      <c r="B8995" s="16"/>
      <c r="C8995" s="16"/>
      <c r="D8995" s="16"/>
      <c r="E8995" s="16"/>
      <c r="F8995" s="16"/>
      <c r="G8995" s="16"/>
      <c r="H8995" s="16"/>
      <c r="I8995" s="16"/>
      <c r="J8995" s="16"/>
      <c r="K8995" s="16"/>
      <c r="L8995" s="16"/>
      <c r="M8995" s="16"/>
      <c r="N8995" s="16"/>
      <c r="O8995" s="16"/>
      <c r="P8995" s="16"/>
      <c r="Q8995" s="16"/>
      <c r="R8995" s="25"/>
    </row>
    <row r="8996" spans="2:18" ht="17.25">
      <c r="B8996" s="16"/>
      <c r="C8996" s="16"/>
      <c r="D8996" s="16"/>
      <c r="E8996" s="16"/>
      <c r="F8996" s="16"/>
      <c r="G8996" s="16"/>
      <c r="H8996" s="16"/>
      <c r="I8996" s="16"/>
      <c r="J8996" s="16"/>
      <c r="K8996" s="16"/>
      <c r="L8996" s="16"/>
      <c r="M8996" s="16"/>
      <c r="N8996" s="16"/>
      <c r="O8996" s="16"/>
      <c r="P8996" s="16"/>
      <c r="Q8996" s="16"/>
      <c r="R8996" s="25"/>
    </row>
    <row r="8997" spans="2:18" ht="17.25">
      <c r="B8997" s="16"/>
      <c r="C8997" s="16"/>
      <c r="D8997" s="16"/>
      <c r="E8997" s="16"/>
      <c r="F8997" s="16"/>
      <c r="G8997" s="16"/>
      <c r="H8997" s="16"/>
      <c r="I8997" s="16"/>
      <c r="J8997" s="16"/>
      <c r="K8997" s="16"/>
      <c r="L8997" s="16"/>
      <c r="M8997" s="16"/>
      <c r="N8997" s="16"/>
      <c r="O8997" s="16"/>
      <c r="P8997" s="16"/>
      <c r="Q8997" s="16"/>
      <c r="R8997" s="25"/>
    </row>
    <row r="8998" spans="2:18" ht="17.25">
      <c r="B8998" s="16"/>
      <c r="C8998" s="16"/>
      <c r="D8998" s="16"/>
      <c r="E8998" s="16"/>
      <c r="F8998" s="16"/>
      <c r="G8998" s="16"/>
      <c r="H8998" s="16"/>
      <c r="I8998" s="16"/>
      <c r="J8998" s="16"/>
      <c r="K8998" s="16"/>
      <c r="L8998" s="16"/>
      <c r="M8998" s="16"/>
      <c r="N8998" s="16"/>
      <c r="O8998" s="16"/>
      <c r="P8998" s="16"/>
      <c r="Q8998" s="16"/>
      <c r="R8998" s="25"/>
    </row>
    <row r="8999" spans="2:18" ht="17.25">
      <c r="B8999" s="16"/>
      <c r="C8999" s="16"/>
      <c r="D8999" s="16"/>
      <c r="E8999" s="16"/>
      <c r="F8999" s="16"/>
      <c r="G8999" s="16"/>
      <c r="H8999" s="16"/>
      <c r="I8999" s="16"/>
      <c r="J8999" s="16"/>
      <c r="K8999" s="16"/>
      <c r="L8999" s="16"/>
      <c r="M8999" s="16"/>
      <c r="N8999" s="16"/>
      <c r="O8999" s="16"/>
      <c r="P8999" s="16"/>
      <c r="Q8999" s="16"/>
      <c r="R8999" s="25"/>
    </row>
    <row r="9000" spans="2:18" ht="17.25">
      <c r="B9000" s="16"/>
      <c r="C9000" s="16"/>
      <c r="D9000" s="16"/>
      <c r="E9000" s="16"/>
      <c r="F9000" s="16"/>
      <c r="G9000" s="16"/>
      <c r="H9000" s="16"/>
      <c r="I9000" s="16"/>
      <c r="J9000" s="16"/>
      <c r="K9000" s="16"/>
      <c r="L9000" s="16"/>
      <c r="M9000" s="16"/>
      <c r="N9000" s="16"/>
      <c r="O9000" s="16"/>
      <c r="P9000" s="16"/>
      <c r="Q9000" s="16"/>
      <c r="R9000" s="25"/>
    </row>
    <row r="9001" spans="2:18" ht="17.25">
      <c r="B9001" s="16"/>
      <c r="C9001" s="16"/>
      <c r="D9001" s="16"/>
      <c r="E9001" s="16"/>
      <c r="F9001" s="16"/>
      <c r="G9001" s="16"/>
      <c r="H9001" s="16"/>
      <c r="I9001" s="16"/>
      <c r="J9001" s="16"/>
      <c r="K9001" s="16"/>
      <c r="L9001" s="16"/>
      <c r="M9001" s="16"/>
      <c r="N9001" s="16"/>
      <c r="O9001" s="16"/>
      <c r="P9001" s="16"/>
      <c r="Q9001" s="16"/>
      <c r="R9001" s="25"/>
    </row>
    <row r="9002" spans="2:18" ht="17.25">
      <c r="B9002" s="16"/>
      <c r="C9002" s="16"/>
      <c r="D9002" s="16"/>
      <c r="E9002" s="16"/>
      <c r="F9002" s="16"/>
      <c r="G9002" s="16"/>
      <c r="H9002" s="16"/>
      <c r="I9002" s="16"/>
      <c r="J9002" s="16"/>
      <c r="K9002" s="16"/>
      <c r="L9002" s="16"/>
      <c r="M9002" s="16"/>
      <c r="N9002" s="16"/>
      <c r="O9002" s="16"/>
      <c r="P9002" s="16"/>
      <c r="Q9002" s="16"/>
      <c r="R9002" s="25"/>
    </row>
    <row r="9003" spans="2:18" ht="17.25">
      <c r="B9003" s="16"/>
      <c r="C9003" s="16"/>
      <c r="D9003" s="16"/>
      <c r="E9003" s="16"/>
      <c r="F9003" s="16"/>
      <c r="G9003" s="16"/>
      <c r="H9003" s="16"/>
      <c r="I9003" s="16"/>
      <c r="J9003" s="16"/>
      <c r="K9003" s="16"/>
      <c r="L9003" s="16"/>
      <c r="M9003" s="16"/>
      <c r="N9003" s="16"/>
      <c r="O9003" s="16"/>
      <c r="P9003" s="16"/>
      <c r="Q9003" s="16"/>
      <c r="R9003" s="25"/>
    </row>
    <row r="9004" spans="2:18" ht="17.25">
      <c r="B9004" s="16"/>
      <c r="C9004" s="16"/>
      <c r="D9004" s="16"/>
      <c r="E9004" s="16"/>
      <c r="F9004" s="16"/>
      <c r="G9004" s="16"/>
      <c r="H9004" s="16"/>
      <c r="I9004" s="16"/>
      <c r="J9004" s="16"/>
      <c r="K9004" s="16"/>
      <c r="L9004" s="16"/>
      <c r="M9004" s="16"/>
      <c r="N9004" s="16"/>
      <c r="O9004" s="16"/>
      <c r="P9004" s="16"/>
      <c r="Q9004" s="16"/>
      <c r="R9004" s="25"/>
    </row>
    <row r="9005" spans="2:18" ht="17.25">
      <c r="B9005" s="16"/>
      <c r="C9005" s="16"/>
      <c r="D9005" s="16"/>
      <c r="E9005" s="16"/>
      <c r="F9005" s="16"/>
      <c r="G9005" s="16"/>
      <c r="H9005" s="16"/>
      <c r="I9005" s="16"/>
      <c r="J9005" s="16"/>
      <c r="K9005" s="16"/>
      <c r="L9005" s="16"/>
      <c r="M9005" s="16"/>
      <c r="N9005" s="16"/>
      <c r="O9005" s="16"/>
      <c r="P9005" s="16"/>
      <c r="Q9005" s="16"/>
      <c r="R9005" s="25"/>
    </row>
    <row r="9006" spans="2:18" ht="17.25">
      <c r="B9006" s="16"/>
      <c r="C9006" s="16"/>
      <c r="D9006" s="16"/>
      <c r="E9006" s="16"/>
      <c r="F9006" s="16"/>
      <c r="G9006" s="16"/>
      <c r="H9006" s="16"/>
      <c r="I9006" s="16"/>
      <c r="J9006" s="16"/>
      <c r="K9006" s="16"/>
      <c r="L9006" s="16"/>
      <c r="M9006" s="16"/>
      <c r="N9006" s="16"/>
      <c r="O9006" s="16"/>
      <c r="P9006" s="16"/>
      <c r="Q9006" s="16"/>
      <c r="R9006" s="25"/>
    </row>
    <row r="9007" spans="2:18" ht="17.25">
      <c r="B9007" s="16"/>
      <c r="C9007" s="16"/>
      <c r="D9007" s="16"/>
      <c r="E9007" s="16"/>
      <c r="F9007" s="16"/>
      <c r="G9007" s="16"/>
      <c r="H9007" s="16"/>
      <c r="I9007" s="16"/>
      <c r="J9007" s="16"/>
      <c r="K9007" s="16"/>
      <c r="L9007" s="16"/>
      <c r="M9007" s="16"/>
      <c r="N9007" s="16"/>
      <c r="O9007" s="16"/>
      <c r="P9007" s="16"/>
      <c r="Q9007" s="16"/>
      <c r="R9007" s="25"/>
    </row>
    <row r="9008" spans="2:18" ht="17.25">
      <c r="B9008" s="16"/>
      <c r="C9008" s="16"/>
      <c r="D9008" s="16"/>
      <c r="E9008" s="16"/>
      <c r="F9008" s="16"/>
      <c r="G9008" s="16"/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25"/>
    </row>
    <row r="9009" spans="2:18" ht="17.25">
      <c r="B9009" s="16"/>
      <c r="C9009" s="16"/>
      <c r="D9009" s="16"/>
      <c r="E9009" s="16"/>
      <c r="F9009" s="16"/>
      <c r="G9009" s="16"/>
      <c r="H9009" s="16"/>
      <c r="I9009" s="16"/>
      <c r="J9009" s="16"/>
      <c r="K9009" s="16"/>
      <c r="L9009" s="16"/>
      <c r="M9009" s="16"/>
      <c r="N9009" s="16"/>
      <c r="O9009" s="16"/>
      <c r="P9009" s="16"/>
      <c r="Q9009" s="16"/>
      <c r="R9009" s="25"/>
    </row>
    <row r="9010" spans="2:18" ht="17.25">
      <c r="B9010" s="16"/>
      <c r="C9010" s="16"/>
      <c r="D9010" s="16"/>
      <c r="E9010" s="16"/>
      <c r="F9010" s="16"/>
      <c r="G9010" s="16"/>
      <c r="H9010" s="16"/>
      <c r="I9010" s="16"/>
      <c r="J9010" s="16"/>
      <c r="K9010" s="16"/>
      <c r="L9010" s="16"/>
      <c r="M9010" s="16"/>
      <c r="N9010" s="16"/>
      <c r="O9010" s="16"/>
      <c r="P9010" s="16"/>
      <c r="Q9010" s="16"/>
      <c r="R9010" s="25"/>
    </row>
    <row r="9011" spans="2:18" ht="17.25">
      <c r="B9011" s="16"/>
      <c r="C9011" s="16"/>
      <c r="D9011" s="16"/>
      <c r="E9011" s="16"/>
      <c r="F9011" s="16"/>
      <c r="G9011" s="16"/>
      <c r="H9011" s="16"/>
      <c r="I9011" s="16"/>
      <c r="J9011" s="16"/>
      <c r="K9011" s="16"/>
      <c r="L9011" s="16"/>
      <c r="M9011" s="16"/>
      <c r="N9011" s="16"/>
      <c r="O9011" s="16"/>
      <c r="P9011" s="16"/>
      <c r="Q9011" s="16"/>
      <c r="R9011" s="25"/>
    </row>
    <row r="9012" spans="2:18" ht="17.25">
      <c r="B9012" s="16"/>
      <c r="C9012" s="16"/>
      <c r="D9012" s="16"/>
      <c r="E9012" s="16"/>
      <c r="F9012" s="16"/>
      <c r="G9012" s="16"/>
      <c r="H9012" s="16"/>
      <c r="I9012" s="16"/>
      <c r="J9012" s="16"/>
      <c r="K9012" s="16"/>
      <c r="L9012" s="16"/>
      <c r="M9012" s="16"/>
      <c r="N9012" s="16"/>
      <c r="O9012" s="16"/>
      <c r="P9012" s="16"/>
      <c r="Q9012" s="16"/>
      <c r="R9012" s="25"/>
    </row>
    <row r="9013" spans="2:18" ht="17.25">
      <c r="B9013" s="16"/>
      <c r="C9013" s="16"/>
      <c r="D9013" s="16"/>
      <c r="E9013" s="16"/>
      <c r="F9013" s="16"/>
      <c r="G9013" s="16"/>
      <c r="H9013" s="16"/>
      <c r="I9013" s="16"/>
      <c r="J9013" s="16"/>
      <c r="K9013" s="16"/>
      <c r="L9013" s="16"/>
      <c r="M9013" s="16"/>
      <c r="N9013" s="16"/>
      <c r="O9013" s="16"/>
      <c r="P9013" s="16"/>
      <c r="Q9013" s="16"/>
      <c r="R9013" s="25"/>
    </row>
    <row r="9014" spans="2:18" ht="17.25">
      <c r="B9014" s="16"/>
      <c r="C9014" s="16"/>
      <c r="D9014" s="16"/>
      <c r="E9014" s="16"/>
      <c r="F9014" s="16"/>
      <c r="G9014" s="16"/>
      <c r="H9014" s="16"/>
      <c r="I9014" s="16"/>
      <c r="J9014" s="16"/>
      <c r="K9014" s="16"/>
      <c r="L9014" s="16"/>
      <c r="M9014" s="16"/>
      <c r="N9014" s="16"/>
      <c r="O9014" s="16"/>
      <c r="P9014" s="16"/>
      <c r="Q9014" s="16"/>
      <c r="R9014" s="25"/>
    </row>
    <row r="9015" spans="2:18" ht="17.25">
      <c r="B9015" s="16"/>
      <c r="C9015" s="16"/>
      <c r="D9015" s="16"/>
      <c r="E9015" s="16"/>
      <c r="F9015" s="16"/>
      <c r="G9015" s="16"/>
      <c r="H9015" s="16"/>
      <c r="I9015" s="16"/>
      <c r="J9015" s="16"/>
      <c r="K9015" s="16"/>
      <c r="L9015" s="16"/>
      <c r="M9015" s="16"/>
      <c r="N9015" s="16"/>
      <c r="O9015" s="16"/>
      <c r="P9015" s="16"/>
      <c r="Q9015" s="16"/>
      <c r="R9015" s="25"/>
    </row>
    <row r="9016" spans="2:18" ht="17.25">
      <c r="B9016" s="16"/>
      <c r="C9016" s="16"/>
      <c r="D9016" s="16"/>
      <c r="E9016" s="16"/>
      <c r="F9016" s="16"/>
      <c r="G9016" s="16"/>
      <c r="H9016" s="16"/>
      <c r="I9016" s="16"/>
      <c r="J9016" s="16"/>
      <c r="K9016" s="16"/>
      <c r="L9016" s="16"/>
      <c r="M9016" s="16"/>
      <c r="N9016" s="16"/>
      <c r="O9016" s="16"/>
      <c r="P9016" s="16"/>
      <c r="Q9016" s="16"/>
      <c r="R9016" s="25"/>
    </row>
    <row r="9017" spans="2:18" ht="17.25">
      <c r="B9017" s="16"/>
      <c r="C9017" s="16"/>
      <c r="D9017" s="16"/>
      <c r="E9017" s="16"/>
      <c r="F9017" s="16"/>
      <c r="G9017" s="16"/>
      <c r="H9017" s="16"/>
      <c r="I9017" s="16"/>
      <c r="J9017" s="16"/>
      <c r="K9017" s="16"/>
      <c r="L9017" s="16"/>
      <c r="M9017" s="16"/>
      <c r="N9017" s="16"/>
      <c r="O9017" s="16"/>
      <c r="P9017" s="16"/>
      <c r="Q9017" s="16"/>
      <c r="R9017" s="25"/>
    </row>
    <row r="9018" spans="2:18" ht="17.25">
      <c r="B9018" s="16"/>
      <c r="C9018" s="16"/>
      <c r="D9018" s="16"/>
      <c r="E9018" s="16"/>
      <c r="F9018" s="16"/>
      <c r="G9018" s="16"/>
      <c r="H9018" s="16"/>
      <c r="I9018" s="16"/>
      <c r="J9018" s="16"/>
      <c r="K9018" s="16"/>
      <c r="L9018" s="16"/>
      <c r="M9018" s="16"/>
      <c r="N9018" s="16"/>
      <c r="O9018" s="16"/>
      <c r="P9018" s="16"/>
      <c r="Q9018" s="16"/>
      <c r="R9018" s="25"/>
    </row>
    <row r="9019" spans="2:18" ht="17.25">
      <c r="B9019" s="16"/>
      <c r="C9019" s="16"/>
      <c r="D9019" s="16"/>
      <c r="E9019" s="16"/>
      <c r="F9019" s="16"/>
      <c r="G9019" s="16"/>
      <c r="H9019" s="16"/>
      <c r="I9019" s="16"/>
      <c r="J9019" s="16"/>
      <c r="K9019" s="16"/>
      <c r="L9019" s="16"/>
      <c r="M9019" s="16"/>
      <c r="N9019" s="16"/>
      <c r="O9019" s="16"/>
      <c r="P9019" s="16"/>
      <c r="Q9019" s="16"/>
      <c r="R9019" s="25"/>
    </row>
    <row r="9020" spans="2:18" ht="17.25">
      <c r="B9020" s="16"/>
      <c r="C9020" s="16"/>
      <c r="D9020" s="16"/>
      <c r="E9020" s="16"/>
      <c r="F9020" s="16"/>
      <c r="G9020" s="16"/>
      <c r="H9020" s="16"/>
      <c r="I9020" s="16"/>
      <c r="J9020" s="16"/>
      <c r="K9020" s="16"/>
      <c r="L9020" s="16"/>
      <c r="M9020" s="16"/>
      <c r="N9020" s="16"/>
      <c r="O9020" s="16"/>
      <c r="P9020" s="16"/>
      <c r="Q9020" s="16"/>
      <c r="R9020" s="25"/>
    </row>
    <row r="9021" spans="2:18" ht="17.25">
      <c r="B9021" s="16"/>
      <c r="C9021" s="16"/>
      <c r="D9021" s="16"/>
      <c r="E9021" s="16"/>
      <c r="F9021" s="16"/>
      <c r="G9021" s="16"/>
      <c r="H9021" s="16"/>
      <c r="I9021" s="16"/>
      <c r="J9021" s="16"/>
      <c r="K9021" s="16"/>
      <c r="L9021" s="16"/>
      <c r="M9021" s="16"/>
      <c r="N9021" s="16"/>
      <c r="O9021" s="16"/>
      <c r="P9021" s="16"/>
      <c r="Q9021" s="16"/>
      <c r="R9021" s="25"/>
    </row>
    <row r="9022" spans="2:18" ht="17.25">
      <c r="B9022" s="16"/>
      <c r="C9022" s="16"/>
      <c r="D9022" s="16"/>
      <c r="E9022" s="16"/>
      <c r="F9022" s="16"/>
      <c r="G9022" s="16"/>
      <c r="H9022" s="16"/>
      <c r="I9022" s="16"/>
      <c r="J9022" s="16"/>
      <c r="K9022" s="16"/>
      <c r="L9022" s="16"/>
      <c r="M9022" s="16"/>
      <c r="N9022" s="16"/>
      <c r="O9022" s="16"/>
      <c r="P9022" s="16"/>
      <c r="Q9022" s="16"/>
      <c r="R9022" s="25"/>
    </row>
    <row r="9023" spans="2:18" ht="17.25">
      <c r="B9023" s="16"/>
      <c r="C9023" s="16"/>
      <c r="D9023" s="16"/>
      <c r="E9023" s="16"/>
      <c r="F9023" s="16"/>
      <c r="G9023" s="16"/>
      <c r="H9023" s="16"/>
      <c r="I9023" s="16"/>
      <c r="J9023" s="16"/>
      <c r="K9023" s="16"/>
      <c r="L9023" s="16"/>
      <c r="M9023" s="16"/>
      <c r="N9023" s="16"/>
      <c r="O9023" s="16"/>
      <c r="P9023" s="16"/>
      <c r="Q9023" s="16"/>
      <c r="R9023" s="25"/>
    </row>
    <row r="9024" spans="2:18" ht="17.25">
      <c r="B9024" s="16"/>
      <c r="C9024" s="16"/>
      <c r="D9024" s="16"/>
      <c r="E9024" s="16"/>
      <c r="F9024" s="16"/>
      <c r="G9024" s="16"/>
      <c r="H9024" s="16"/>
      <c r="I9024" s="16"/>
      <c r="J9024" s="16"/>
      <c r="K9024" s="16"/>
      <c r="L9024" s="16"/>
      <c r="M9024" s="16"/>
      <c r="N9024" s="16"/>
      <c r="O9024" s="16"/>
      <c r="P9024" s="16"/>
      <c r="Q9024" s="16"/>
      <c r="R9024" s="25"/>
    </row>
    <row r="9025" spans="2:18" ht="17.25">
      <c r="B9025" s="16"/>
      <c r="C9025" s="16"/>
      <c r="D9025" s="16"/>
      <c r="E9025" s="16"/>
      <c r="F9025" s="16"/>
      <c r="G9025" s="16"/>
      <c r="H9025" s="16"/>
      <c r="I9025" s="16"/>
      <c r="J9025" s="16"/>
      <c r="K9025" s="16"/>
      <c r="L9025" s="16"/>
      <c r="M9025" s="16"/>
      <c r="N9025" s="16"/>
      <c r="O9025" s="16"/>
      <c r="P9025" s="16"/>
      <c r="Q9025" s="16"/>
      <c r="R9025" s="25"/>
    </row>
    <row r="9026" spans="2:18" ht="17.25">
      <c r="B9026" s="16"/>
      <c r="C9026" s="16"/>
      <c r="D9026" s="16"/>
      <c r="E9026" s="16"/>
      <c r="F9026" s="16"/>
      <c r="G9026" s="16"/>
      <c r="H9026" s="16"/>
      <c r="I9026" s="16"/>
      <c r="J9026" s="16"/>
      <c r="K9026" s="16"/>
      <c r="L9026" s="16"/>
      <c r="M9026" s="16"/>
      <c r="N9026" s="16"/>
      <c r="O9026" s="16"/>
      <c r="P9026" s="16"/>
      <c r="Q9026" s="16"/>
      <c r="R9026" s="25"/>
    </row>
    <row r="9027" spans="2:18" ht="17.25">
      <c r="B9027" s="16"/>
      <c r="C9027" s="16"/>
      <c r="D9027" s="16"/>
      <c r="E9027" s="16"/>
      <c r="F9027" s="16"/>
      <c r="G9027" s="16"/>
      <c r="H9027" s="16"/>
      <c r="I9027" s="16"/>
      <c r="J9027" s="16"/>
      <c r="K9027" s="16"/>
      <c r="L9027" s="16"/>
      <c r="M9027" s="16"/>
      <c r="N9027" s="16"/>
      <c r="O9027" s="16"/>
      <c r="P9027" s="16"/>
      <c r="Q9027" s="16"/>
      <c r="R9027" s="25"/>
    </row>
    <row r="9028" spans="2:18" ht="17.25">
      <c r="B9028" s="16"/>
      <c r="C9028" s="16"/>
      <c r="D9028" s="16"/>
      <c r="E9028" s="16"/>
      <c r="F9028" s="16"/>
      <c r="G9028" s="16"/>
      <c r="H9028" s="16"/>
      <c r="I9028" s="16"/>
      <c r="J9028" s="16"/>
      <c r="K9028" s="16"/>
      <c r="L9028" s="16"/>
      <c r="M9028" s="16"/>
      <c r="N9028" s="16"/>
      <c r="O9028" s="16"/>
      <c r="P9028" s="16"/>
      <c r="Q9028" s="16"/>
      <c r="R9028" s="25"/>
    </row>
    <row r="9029" spans="2:18" ht="17.25">
      <c r="B9029" s="16"/>
      <c r="C9029" s="16"/>
      <c r="D9029" s="16"/>
      <c r="E9029" s="16"/>
      <c r="F9029" s="16"/>
      <c r="G9029" s="16"/>
      <c r="H9029" s="16"/>
      <c r="I9029" s="16"/>
      <c r="J9029" s="16"/>
      <c r="K9029" s="16"/>
      <c r="L9029" s="16"/>
      <c r="M9029" s="16"/>
      <c r="N9029" s="16"/>
      <c r="O9029" s="16"/>
      <c r="P9029" s="16"/>
      <c r="Q9029" s="16"/>
      <c r="R9029" s="25"/>
    </row>
    <row r="9030" spans="2:18" ht="17.25">
      <c r="B9030" s="16"/>
      <c r="C9030" s="16"/>
      <c r="D9030" s="16"/>
      <c r="E9030" s="16"/>
      <c r="F9030" s="16"/>
      <c r="G9030" s="16"/>
      <c r="H9030" s="16"/>
      <c r="I9030" s="16"/>
      <c r="J9030" s="16"/>
      <c r="K9030" s="16"/>
      <c r="L9030" s="16"/>
      <c r="M9030" s="16"/>
      <c r="N9030" s="16"/>
      <c r="O9030" s="16"/>
      <c r="P9030" s="16"/>
      <c r="Q9030" s="16"/>
      <c r="R9030" s="25"/>
    </row>
    <row r="9031" spans="2:18" ht="17.25">
      <c r="B9031" s="16"/>
      <c r="C9031" s="16"/>
      <c r="D9031" s="16"/>
      <c r="E9031" s="16"/>
      <c r="F9031" s="16"/>
      <c r="G9031" s="16"/>
      <c r="H9031" s="16"/>
      <c r="I9031" s="16"/>
      <c r="J9031" s="16"/>
      <c r="K9031" s="16"/>
      <c r="L9031" s="16"/>
      <c r="M9031" s="16"/>
      <c r="N9031" s="16"/>
      <c r="O9031" s="16"/>
      <c r="P9031" s="16"/>
      <c r="Q9031" s="16"/>
      <c r="R9031" s="25"/>
    </row>
    <row r="9032" spans="2:18" ht="17.25">
      <c r="B9032" s="16"/>
      <c r="C9032" s="16"/>
      <c r="D9032" s="16"/>
      <c r="E9032" s="16"/>
      <c r="F9032" s="16"/>
      <c r="G9032" s="16"/>
      <c r="H9032" s="16"/>
      <c r="I9032" s="16"/>
      <c r="J9032" s="16"/>
      <c r="K9032" s="16"/>
      <c r="L9032" s="16"/>
      <c r="M9032" s="16"/>
      <c r="N9032" s="16"/>
      <c r="O9032" s="16"/>
      <c r="P9032" s="16"/>
      <c r="Q9032" s="16"/>
      <c r="R9032" s="25"/>
    </row>
    <row r="9033" spans="2:18" ht="17.25">
      <c r="B9033" s="16"/>
      <c r="C9033" s="16"/>
      <c r="D9033" s="16"/>
      <c r="E9033" s="16"/>
      <c r="F9033" s="16"/>
      <c r="G9033" s="16"/>
      <c r="H9033" s="16"/>
      <c r="I9033" s="16"/>
      <c r="J9033" s="16"/>
      <c r="K9033" s="16"/>
      <c r="L9033" s="16"/>
      <c r="M9033" s="16"/>
      <c r="N9033" s="16"/>
      <c r="O9033" s="16"/>
      <c r="P9033" s="16"/>
      <c r="Q9033" s="16"/>
      <c r="R9033" s="25"/>
    </row>
    <row r="9034" spans="2:18" ht="17.25">
      <c r="B9034" s="16"/>
      <c r="C9034" s="16"/>
      <c r="D9034" s="16"/>
      <c r="E9034" s="16"/>
      <c r="F9034" s="16"/>
      <c r="G9034" s="16"/>
      <c r="H9034" s="16"/>
      <c r="I9034" s="16"/>
      <c r="J9034" s="16"/>
      <c r="K9034" s="16"/>
      <c r="L9034" s="16"/>
      <c r="M9034" s="16"/>
      <c r="N9034" s="16"/>
      <c r="O9034" s="16"/>
      <c r="P9034" s="16"/>
      <c r="Q9034" s="16"/>
      <c r="R9034" s="25"/>
    </row>
    <row r="9035" spans="2:18" ht="17.25">
      <c r="B9035" s="16"/>
      <c r="C9035" s="16"/>
      <c r="D9035" s="16"/>
      <c r="E9035" s="16"/>
      <c r="F9035" s="16"/>
      <c r="G9035" s="16"/>
      <c r="H9035" s="16"/>
      <c r="I9035" s="16"/>
      <c r="J9035" s="16"/>
      <c r="K9035" s="16"/>
      <c r="L9035" s="16"/>
      <c r="M9035" s="16"/>
      <c r="N9035" s="16"/>
      <c r="O9035" s="16"/>
      <c r="P9035" s="16"/>
      <c r="Q9035" s="16"/>
      <c r="R9035" s="25"/>
    </row>
    <row r="9036" spans="2:18" ht="17.25">
      <c r="B9036" s="16"/>
      <c r="C9036" s="16"/>
      <c r="D9036" s="16"/>
      <c r="E9036" s="16"/>
      <c r="F9036" s="16"/>
      <c r="G9036" s="16"/>
      <c r="H9036" s="16"/>
      <c r="I9036" s="16"/>
      <c r="J9036" s="16"/>
      <c r="K9036" s="16"/>
      <c r="L9036" s="16"/>
      <c r="M9036" s="16"/>
      <c r="N9036" s="16"/>
      <c r="O9036" s="16"/>
      <c r="P9036" s="16"/>
      <c r="Q9036" s="16"/>
      <c r="R9036" s="25"/>
    </row>
    <row r="9037" spans="2:18" ht="17.25">
      <c r="B9037" s="16"/>
      <c r="C9037" s="16"/>
      <c r="D9037" s="16"/>
      <c r="E9037" s="16"/>
      <c r="F9037" s="16"/>
      <c r="G9037" s="16"/>
      <c r="H9037" s="16"/>
      <c r="I9037" s="16"/>
      <c r="J9037" s="16"/>
      <c r="K9037" s="16"/>
      <c r="L9037" s="16"/>
      <c r="M9037" s="16"/>
      <c r="N9037" s="16"/>
      <c r="O9037" s="16"/>
      <c r="P9037" s="16"/>
      <c r="Q9037" s="16"/>
      <c r="R9037" s="25"/>
    </row>
    <row r="9038" spans="2:18" ht="17.25">
      <c r="B9038" s="16"/>
      <c r="C9038" s="16"/>
      <c r="D9038" s="16"/>
      <c r="E9038" s="16"/>
      <c r="F9038" s="16"/>
      <c r="G9038" s="16"/>
      <c r="H9038" s="16"/>
      <c r="I9038" s="16"/>
      <c r="J9038" s="16"/>
      <c r="K9038" s="16"/>
      <c r="L9038" s="16"/>
      <c r="M9038" s="16"/>
      <c r="N9038" s="16"/>
      <c r="O9038" s="16"/>
      <c r="P9038" s="16"/>
      <c r="Q9038" s="16"/>
      <c r="R9038" s="25"/>
    </row>
    <row r="9039" spans="2:18" ht="17.25">
      <c r="B9039" s="16"/>
      <c r="C9039" s="16"/>
      <c r="D9039" s="16"/>
      <c r="E9039" s="16"/>
      <c r="F9039" s="16"/>
      <c r="G9039" s="16"/>
      <c r="H9039" s="16"/>
      <c r="I9039" s="16"/>
      <c r="J9039" s="16"/>
      <c r="K9039" s="16"/>
      <c r="L9039" s="16"/>
      <c r="M9039" s="16"/>
      <c r="N9039" s="16"/>
      <c r="O9039" s="16"/>
      <c r="P9039" s="16"/>
      <c r="Q9039" s="16"/>
      <c r="R9039" s="25"/>
    </row>
    <row r="9040" spans="2:18" ht="17.25">
      <c r="B9040" s="16"/>
      <c r="C9040" s="16"/>
      <c r="D9040" s="16"/>
      <c r="E9040" s="16"/>
      <c r="F9040" s="16"/>
      <c r="G9040" s="16"/>
      <c r="H9040" s="16"/>
      <c r="I9040" s="16"/>
      <c r="J9040" s="16"/>
      <c r="K9040" s="16"/>
      <c r="L9040" s="16"/>
      <c r="M9040" s="16"/>
      <c r="N9040" s="16"/>
      <c r="O9040" s="16"/>
      <c r="P9040" s="16"/>
      <c r="Q9040" s="16"/>
      <c r="R9040" s="25"/>
    </row>
    <row r="9041" spans="2:18" ht="17.25">
      <c r="B9041" s="16"/>
      <c r="C9041" s="16"/>
      <c r="D9041" s="16"/>
      <c r="E9041" s="16"/>
      <c r="F9041" s="16"/>
      <c r="G9041" s="16"/>
      <c r="H9041" s="16"/>
      <c r="I9041" s="16"/>
      <c r="J9041" s="16"/>
      <c r="K9041" s="16"/>
      <c r="L9041" s="16"/>
      <c r="M9041" s="16"/>
      <c r="N9041" s="16"/>
      <c r="O9041" s="16"/>
      <c r="P9041" s="16"/>
      <c r="Q9041" s="16"/>
      <c r="R9041" s="25"/>
    </row>
    <row r="9042" spans="2:18" ht="17.25">
      <c r="B9042" s="16"/>
      <c r="C9042" s="16"/>
      <c r="D9042" s="16"/>
      <c r="E9042" s="16"/>
      <c r="F9042" s="16"/>
      <c r="G9042" s="16"/>
      <c r="H9042" s="16"/>
      <c r="I9042" s="16"/>
      <c r="J9042" s="16"/>
      <c r="K9042" s="16"/>
      <c r="L9042" s="16"/>
      <c r="M9042" s="16"/>
      <c r="N9042" s="16"/>
      <c r="O9042" s="16"/>
      <c r="P9042" s="16"/>
      <c r="Q9042" s="16"/>
      <c r="R9042" s="25"/>
    </row>
    <row r="9043" spans="2:18" ht="17.25">
      <c r="B9043" s="16"/>
      <c r="C9043" s="16"/>
      <c r="D9043" s="16"/>
      <c r="E9043" s="16"/>
      <c r="F9043" s="16"/>
      <c r="G9043" s="16"/>
      <c r="H9043" s="16"/>
      <c r="I9043" s="16"/>
      <c r="J9043" s="16"/>
      <c r="K9043" s="16"/>
      <c r="L9043" s="16"/>
      <c r="M9043" s="16"/>
      <c r="N9043" s="16"/>
      <c r="O9043" s="16"/>
      <c r="P9043" s="16"/>
      <c r="Q9043" s="16"/>
      <c r="R9043" s="25"/>
    </row>
    <row r="9044" spans="2:18" ht="17.25">
      <c r="B9044" s="16"/>
      <c r="C9044" s="16"/>
      <c r="D9044" s="16"/>
      <c r="E9044" s="16"/>
      <c r="F9044" s="16"/>
      <c r="G9044" s="16"/>
      <c r="H9044" s="16"/>
      <c r="I9044" s="16"/>
      <c r="J9044" s="16"/>
      <c r="K9044" s="16"/>
      <c r="L9044" s="16"/>
      <c r="M9044" s="16"/>
      <c r="N9044" s="16"/>
      <c r="O9044" s="16"/>
      <c r="P9044" s="16"/>
      <c r="Q9044" s="16"/>
      <c r="R9044" s="25"/>
    </row>
    <row r="9045" spans="2:18" ht="17.25">
      <c r="B9045" s="16"/>
      <c r="C9045" s="16"/>
      <c r="D9045" s="16"/>
      <c r="E9045" s="16"/>
      <c r="F9045" s="16"/>
      <c r="G9045" s="16"/>
      <c r="H9045" s="16"/>
      <c r="I9045" s="16"/>
      <c r="J9045" s="16"/>
      <c r="K9045" s="16"/>
      <c r="L9045" s="16"/>
      <c r="M9045" s="16"/>
      <c r="N9045" s="16"/>
      <c r="O9045" s="16"/>
      <c r="P9045" s="16"/>
      <c r="Q9045" s="16"/>
      <c r="R9045" s="25"/>
    </row>
    <row r="9046" spans="2:18" ht="17.25">
      <c r="B9046" s="16"/>
      <c r="C9046" s="16"/>
      <c r="D9046" s="16"/>
      <c r="E9046" s="16"/>
      <c r="F9046" s="16"/>
      <c r="G9046" s="16"/>
      <c r="H9046" s="16"/>
      <c r="I9046" s="16"/>
      <c r="J9046" s="16"/>
      <c r="K9046" s="16"/>
      <c r="L9046" s="16"/>
      <c r="M9046" s="16"/>
      <c r="N9046" s="16"/>
      <c r="O9046" s="16"/>
      <c r="P9046" s="16"/>
      <c r="Q9046" s="16"/>
      <c r="R9046" s="25"/>
    </row>
    <row r="9047" spans="2:18" ht="17.25">
      <c r="B9047" s="16"/>
      <c r="C9047" s="16"/>
      <c r="D9047" s="16"/>
      <c r="E9047" s="16"/>
      <c r="F9047" s="16"/>
      <c r="G9047" s="16"/>
      <c r="H9047" s="16"/>
      <c r="I9047" s="16"/>
      <c r="J9047" s="16"/>
      <c r="K9047" s="16"/>
      <c r="L9047" s="16"/>
      <c r="M9047" s="16"/>
      <c r="N9047" s="16"/>
      <c r="O9047" s="16"/>
      <c r="P9047" s="16"/>
      <c r="Q9047" s="16"/>
      <c r="R9047" s="25"/>
    </row>
    <row r="9048" spans="2:18" ht="17.25">
      <c r="B9048" s="16"/>
      <c r="C9048" s="16"/>
      <c r="D9048" s="16"/>
      <c r="E9048" s="16"/>
      <c r="F9048" s="16"/>
      <c r="G9048" s="16"/>
      <c r="H9048" s="16"/>
      <c r="I9048" s="16"/>
      <c r="J9048" s="16"/>
      <c r="K9048" s="16"/>
      <c r="L9048" s="16"/>
      <c r="M9048" s="16"/>
      <c r="N9048" s="16"/>
      <c r="O9048" s="16"/>
      <c r="P9048" s="16"/>
      <c r="Q9048" s="16"/>
      <c r="R9048" s="25"/>
    </row>
    <row r="9049" spans="2:18" ht="17.25">
      <c r="B9049" s="16"/>
      <c r="C9049" s="16"/>
      <c r="D9049" s="16"/>
      <c r="E9049" s="16"/>
      <c r="F9049" s="16"/>
      <c r="G9049" s="16"/>
      <c r="H9049" s="16"/>
      <c r="I9049" s="16"/>
      <c r="J9049" s="16"/>
      <c r="K9049" s="16"/>
      <c r="L9049" s="16"/>
      <c r="M9049" s="16"/>
      <c r="N9049" s="16"/>
      <c r="O9049" s="16"/>
      <c r="P9049" s="16"/>
      <c r="Q9049" s="16"/>
      <c r="R9049" s="25"/>
    </row>
    <row r="9050" spans="2:18" ht="17.25">
      <c r="B9050" s="16"/>
      <c r="C9050" s="16"/>
      <c r="D9050" s="16"/>
      <c r="E9050" s="16"/>
      <c r="F9050" s="16"/>
      <c r="G9050" s="16"/>
      <c r="H9050" s="16"/>
      <c r="I9050" s="16"/>
      <c r="J9050" s="16"/>
      <c r="K9050" s="16"/>
      <c r="L9050" s="16"/>
      <c r="M9050" s="16"/>
      <c r="N9050" s="16"/>
      <c r="O9050" s="16"/>
      <c r="P9050" s="16"/>
      <c r="Q9050" s="16"/>
      <c r="R9050" s="25"/>
    </row>
    <row r="9051" spans="2:18" ht="17.25">
      <c r="B9051" s="16"/>
      <c r="C9051" s="16"/>
      <c r="D9051" s="16"/>
      <c r="E9051" s="16"/>
      <c r="F9051" s="16"/>
      <c r="G9051" s="16"/>
      <c r="H9051" s="16"/>
      <c r="I9051" s="16"/>
      <c r="J9051" s="16"/>
      <c r="K9051" s="16"/>
      <c r="L9051" s="16"/>
      <c r="M9051" s="16"/>
      <c r="N9051" s="16"/>
      <c r="O9051" s="16"/>
      <c r="P9051" s="16"/>
      <c r="Q9051" s="16"/>
      <c r="R9051" s="25"/>
    </row>
    <row r="9052" spans="2:18" ht="17.25">
      <c r="B9052" s="16"/>
      <c r="C9052" s="16"/>
      <c r="D9052" s="16"/>
      <c r="E9052" s="16"/>
      <c r="F9052" s="16"/>
      <c r="G9052" s="16"/>
      <c r="H9052" s="16"/>
      <c r="I9052" s="16"/>
      <c r="J9052" s="16"/>
      <c r="K9052" s="16"/>
      <c r="L9052" s="16"/>
      <c r="M9052" s="16"/>
      <c r="N9052" s="16"/>
      <c r="O9052" s="16"/>
      <c r="P9052" s="16"/>
      <c r="Q9052" s="16"/>
      <c r="R9052" s="25"/>
    </row>
    <row r="9053" spans="2:18" ht="17.25">
      <c r="B9053" s="16"/>
      <c r="C9053" s="16"/>
      <c r="D9053" s="16"/>
      <c r="E9053" s="16"/>
      <c r="F9053" s="16"/>
      <c r="G9053" s="16"/>
      <c r="H9053" s="16"/>
      <c r="I9053" s="16"/>
      <c r="J9053" s="16"/>
      <c r="K9053" s="16"/>
      <c r="L9053" s="16"/>
      <c r="M9053" s="16"/>
      <c r="N9053" s="16"/>
      <c r="O9053" s="16"/>
      <c r="P9053" s="16"/>
      <c r="Q9053" s="16"/>
      <c r="R9053" s="25"/>
    </row>
    <row r="9054" spans="2:18" ht="17.25">
      <c r="B9054" s="16"/>
      <c r="C9054" s="16"/>
      <c r="D9054" s="16"/>
      <c r="E9054" s="16"/>
      <c r="F9054" s="16"/>
      <c r="G9054" s="16"/>
      <c r="H9054" s="16"/>
      <c r="I9054" s="16"/>
      <c r="J9054" s="16"/>
      <c r="K9054" s="16"/>
      <c r="L9054" s="16"/>
      <c r="M9054" s="16"/>
      <c r="N9054" s="16"/>
      <c r="O9054" s="16"/>
      <c r="P9054" s="16"/>
      <c r="Q9054" s="16"/>
      <c r="R9054" s="25"/>
    </row>
    <row r="9055" spans="2:18" ht="17.25">
      <c r="B9055" s="16"/>
      <c r="C9055" s="16"/>
      <c r="D9055" s="16"/>
      <c r="E9055" s="16"/>
      <c r="F9055" s="16"/>
      <c r="G9055" s="16"/>
      <c r="H9055" s="16"/>
      <c r="I9055" s="16"/>
      <c r="J9055" s="16"/>
      <c r="K9055" s="16"/>
      <c r="L9055" s="16"/>
      <c r="M9055" s="16"/>
      <c r="N9055" s="16"/>
      <c r="O9055" s="16"/>
      <c r="P9055" s="16"/>
      <c r="Q9055" s="16"/>
      <c r="R9055" s="25"/>
    </row>
    <row r="9056" spans="2:18" ht="17.25">
      <c r="B9056" s="16"/>
      <c r="C9056" s="16"/>
      <c r="D9056" s="16"/>
      <c r="E9056" s="16"/>
      <c r="F9056" s="16"/>
      <c r="G9056" s="16"/>
      <c r="H9056" s="16"/>
      <c r="I9056" s="16"/>
      <c r="J9056" s="16"/>
      <c r="K9056" s="16"/>
      <c r="L9056" s="16"/>
      <c r="M9056" s="16"/>
      <c r="N9056" s="16"/>
      <c r="O9056" s="16"/>
      <c r="P9056" s="16"/>
      <c r="Q9056" s="16"/>
      <c r="R9056" s="25"/>
    </row>
    <row r="9057" spans="2:18" ht="17.25">
      <c r="B9057" s="16"/>
      <c r="C9057" s="16"/>
      <c r="D9057" s="16"/>
      <c r="E9057" s="16"/>
      <c r="F9057" s="16"/>
      <c r="G9057" s="16"/>
      <c r="H9057" s="16"/>
      <c r="I9057" s="16"/>
      <c r="J9057" s="16"/>
      <c r="K9057" s="16"/>
      <c r="L9057" s="16"/>
      <c r="M9057" s="16"/>
      <c r="N9057" s="16"/>
      <c r="O9057" s="16"/>
      <c r="P9057" s="16"/>
      <c r="Q9057" s="16"/>
      <c r="R9057" s="25"/>
    </row>
    <row r="9058" spans="2:18" ht="17.25">
      <c r="B9058" s="16"/>
      <c r="C9058" s="16"/>
      <c r="D9058" s="16"/>
      <c r="E9058" s="16"/>
      <c r="F9058" s="16"/>
      <c r="G9058" s="16"/>
      <c r="H9058" s="16"/>
      <c r="I9058" s="16"/>
      <c r="J9058" s="16"/>
      <c r="K9058" s="16"/>
      <c r="L9058" s="16"/>
      <c r="M9058" s="16"/>
      <c r="N9058" s="16"/>
      <c r="O9058" s="16"/>
      <c r="P9058" s="16"/>
      <c r="Q9058" s="16"/>
      <c r="R9058" s="25"/>
    </row>
    <row r="9059" spans="2:18" ht="17.25">
      <c r="B9059" s="16"/>
      <c r="C9059" s="16"/>
      <c r="D9059" s="16"/>
      <c r="E9059" s="16"/>
      <c r="F9059" s="16"/>
      <c r="G9059" s="16"/>
      <c r="H9059" s="16"/>
      <c r="I9059" s="16"/>
      <c r="J9059" s="16"/>
      <c r="K9059" s="16"/>
      <c r="L9059" s="16"/>
      <c r="M9059" s="16"/>
      <c r="N9059" s="16"/>
      <c r="O9059" s="16"/>
      <c r="P9059" s="16"/>
      <c r="Q9059" s="16"/>
      <c r="R9059" s="25"/>
    </row>
    <row r="9060" spans="2:18" ht="17.25">
      <c r="B9060" s="16"/>
      <c r="C9060" s="16"/>
      <c r="D9060" s="16"/>
      <c r="E9060" s="16"/>
      <c r="F9060" s="16"/>
      <c r="G9060" s="16"/>
      <c r="H9060" s="16"/>
      <c r="I9060" s="16"/>
      <c r="J9060" s="16"/>
      <c r="K9060" s="16"/>
      <c r="L9060" s="16"/>
      <c r="M9060" s="16"/>
      <c r="N9060" s="16"/>
      <c r="O9060" s="16"/>
      <c r="P9060" s="16"/>
      <c r="Q9060" s="16"/>
      <c r="R9060" s="25"/>
    </row>
    <row r="9061" spans="2:18" ht="17.25">
      <c r="B9061" s="16"/>
      <c r="C9061" s="16"/>
      <c r="D9061" s="16"/>
      <c r="E9061" s="16"/>
      <c r="F9061" s="16"/>
      <c r="G9061" s="16"/>
      <c r="H9061" s="16"/>
      <c r="I9061" s="16"/>
      <c r="J9061" s="16"/>
      <c r="K9061" s="16"/>
      <c r="L9061" s="16"/>
      <c r="M9061" s="16"/>
      <c r="N9061" s="16"/>
      <c r="O9061" s="16"/>
      <c r="P9061" s="16"/>
      <c r="Q9061" s="16"/>
      <c r="R9061" s="25"/>
    </row>
    <row r="9062" spans="2:18" ht="17.25">
      <c r="B9062" s="16"/>
      <c r="C9062" s="16"/>
      <c r="D9062" s="16"/>
      <c r="E9062" s="16"/>
      <c r="F9062" s="16"/>
      <c r="G9062" s="16"/>
      <c r="H9062" s="16"/>
      <c r="I9062" s="16"/>
      <c r="J9062" s="16"/>
      <c r="K9062" s="16"/>
      <c r="L9062" s="16"/>
      <c r="M9062" s="16"/>
      <c r="N9062" s="16"/>
      <c r="O9062" s="16"/>
      <c r="P9062" s="16"/>
      <c r="Q9062" s="16"/>
      <c r="R9062" s="25"/>
    </row>
    <row r="9063" spans="2:18" ht="17.25">
      <c r="B9063" s="16"/>
      <c r="C9063" s="16"/>
      <c r="D9063" s="16"/>
      <c r="E9063" s="16"/>
      <c r="F9063" s="16"/>
      <c r="G9063" s="16"/>
      <c r="H9063" s="16"/>
      <c r="I9063" s="16"/>
      <c r="J9063" s="16"/>
      <c r="K9063" s="16"/>
      <c r="L9063" s="16"/>
      <c r="M9063" s="16"/>
      <c r="N9063" s="16"/>
      <c r="O9063" s="16"/>
      <c r="P9063" s="16"/>
      <c r="Q9063" s="16"/>
      <c r="R9063" s="25"/>
    </row>
    <row r="9064" spans="2:18" ht="17.25">
      <c r="B9064" s="16"/>
      <c r="C9064" s="16"/>
      <c r="D9064" s="16"/>
      <c r="E9064" s="16"/>
      <c r="F9064" s="16"/>
      <c r="G9064" s="16"/>
      <c r="H9064" s="16"/>
      <c r="I9064" s="16"/>
      <c r="J9064" s="16"/>
      <c r="K9064" s="16"/>
      <c r="L9064" s="16"/>
      <c r="M9064" s="16"/>
      <c r="N9064" s="16"/>
      <c r="O9064" s="16"/>
      <c r="P9064" s="16"/>
      <c r="Q9064" s="16"/>
      <c r="R9064" s="25"/>
    </row>
    <row r="9065" spans="2:18" ht="17.25">
      <c r="B9065" s="16"/>
      <c r="C9065" s="16"/>
      <c r="D9065" s="16"/>
      <c r="E9065" s="16"/>
      <c r="F9065" s="16"/>
      <c r="G9065" s="16"/>
      <c r="H9065" s="16"/>
      <c r="I9065" s="16"/>
      <c r="J9065" s="16"/>
      <c r="K9065" s="16"/>
      <c r="L9065" s="16"/>
      <c r="M9065" s="16"/>
      <c r="N9065" s="16"/>
      <c r="O9065" s="16"/>
      <c r="P9065" s="16"/>
      <c r="Q9065" s="16"/>
      <c r="R9065" s="25"/>
    </row>
    <row r="9066" spans="2:18" ht="17.25">
      <c r="B9066" s="16"/>
      <c r="C9066" s="16"/>
      <c r="D9066" s="16"/>
      <c r="E9066" s="16"/>
      <c r="F9066" s="16"/>
      <c r="G9066" s="16"/>
      <c r="H9066" s="16"/>
      <c r="I9066" s="16"/>
      <c r="J9066" s="16"/>
      <c r="K9066" s="16"/>
      <c r="L9066" s="16"/>
      <c r="M9066" s="16"/>
      <c r="N9066" s="16"/>
      <c r="O9066" s="16"/>
      <c r="P9066" s="16"/>
      <c r="Q9066" s="16"/>
      <c r="R9066" s="25"/>
    </row>
    <row r="9067" spans="2:18" ht="17.25">
      <c r="B9067" s="16"/>
      <c r="C9067" s="16"/>
      <c r="D9067" s="16"/>
      <c r="E9067" s="16"/>
      <c r="F9067" s="16"/>
      <c r="G9067" s="16"/>
      <c r="H9067" s="16"/>
      <c r="I9067" s="16"/>
      <c r="J9067" s="16"/>
      <c r="K9067" s="16"/>
      <c r="L9067" s="16"/>
      <c r="M9067" s="16"/>
      <c r="N9067" s="16"/>
      <c r="O9067" s="16"/>
      <c r="P9067" s="16"/>
      <c r="Q9067" s="16"/>
      <c r="R9067" s="25"/>
    </row>
    <row r="9068" spans="2:18" ht="17.25">
      <c r="B9068" s="16"/>
      <c r="C9068" s="16"/>
      <c r="D9068" s="16"/>
      <c r="E9068" s="16"/>
      <c r="F9068" s="16"/>
      <c r="G9068" s="16"/>
      <c r="H9068" s="16"/>
      <c r="I9068" s="16"/>
      <c r="J9068" s="16"/>
      <c r="K9068" s="16"/>
      <c r="L9068" s="16"/>
      <c r="M9068" s="16"/>
      <c r="N9068" s="16"/>
      <c r="O9068" s="16"/>
      <c r="P9068" s="16"/>
      <c r="Q9068" s="16"/>
      <c r="R9068" s="25"/>
    </row>
    <row r="9069" spans="2:18" ht="17.25">
      <c r="B9069" s="16"/>
      <c r="C9069" s="16"/>
      <c r="D9069" s="16"/>
      <c r="E9069" s="16"/>
      <c r="F9069" s="16"/>
      <c r="G9069" s="16"/>
      <c r="H9069" s="16"/>
      <c r="I9069" s="16"/>
      <c r="J9069" s="16"/>
      <c r="K9069" s="16"/>
      <c r="L9069" s="16"/>
      <c r="M9069" s="16"/>
      <c r="N9069" s="16"/>
      <c r="O9069" s="16"/>
      <c r="P9069" s="16"/>
      <c r="Q9069" s="16"/>
      <c r="R9069" s="25"/>
    </row>
    <row r="9070" spans="2:18" ht="17.25">
      <c r="B9070" s="16"/>
      <c r="C9070" s="16"/>
      <c r="D9070" s="16"/>
      <c r="E9070" s="16"/>
      <c r="F9070" s="16"/>
      <c r="G9070" s="16"/>
      <c r="H9070" s="16"/>
      <c r="I9070" s="16"/>
      <c r="J9070" s="16"/>
      <c r="K9070" s="16"/>
      <c r="L9070" s="16"/>
      <c r="M9070" s="16"/>
      <c r="N9070" s="16"/>
      <c r="O9070" s="16"/>
      <c r="P9070" s="16"/>
      <c r="Q9070" s="16"/>
      <c r="R9070" s="25"/>
    </row>
    <row r="9071" spans="2:18" ht="17.25">
      <c r="B9071" s="16"/>
      <c r="C9071" s="16"/>
      <c r="D9071" s="16"/>
      <c r="E9071" s="16"/>
      <c r="F9071" s="16"/>
      <c r="G9071" s="16"/>
      <c r="H9071" s="16"/>
      <c r="I9071" s="16"/>
      <c r="J9071" s="16"/>
      <c r="K9071" s="16"/>
      <c r="L9071" s="16"/>
      <c r="M9071" s="16"/>
      <c r="N9071" s="16"/>
      <c r="O9071" s="16"/>
      <c r="P9071" s="16"/>
      <c r="Q9071" s="16"/>
      <c r="R9071" s="25"/>
    </row>
    <row r="9072" spans="2:18" ht="17.25">
      <c r="B9072" s="16"/>
      <c r="C9072" s="16"/>
      <c r="D9072" s="16"/>
      <c r="E9072" s="16"/>
      <c r="F9072" s="16"/>
      <c r="G9072" s="16"/>
      <c r="H9072" s="16"/>
      <c r="I9072" s="16"/>
      <c r="J9072" s="16"/>
      <c r="K9072" s="16"/>
      <c r="L9072" s="16"/>
      <c r="M9072" s="16"/>
      <c r="N9072" s="16"/>
      <c r="O9072" s="16"/>
      <c r="P9072" s="16"/>
      <c r="Q9072" s="16"/>
      <c r="R9072" s="25"/>
    </row>
    <row r="9073" spans="2:18" ht="17.25">
      <c r="B9073" s="16"/>
      <c r="C9073" s="16"/>
      <c r="D9073" s="16"/>
      <c r="E9073" s="16"/>
      <c r="F9073" s="16"/>
      <c r="G9073" s="16"/>
      <c r="H9073" s="16"/>
      <c r="I9073" s="16"/>
      <c r="J9073" s="16"/>
      <c r="K9073" s="16"/>
      <c r="L9073" s="16"/>
      <c r="M9073" s="16"/>
      <c r="N9073" s="16"/>
      <c r="O9073" s="16"/>
      <c r="P9073" s="16"/>
      <c r="Q9073" s="16"/>
      <c r="R9073" s="25"/>
    </row>
    <row r="9074" spans="2:18" ht="17.25">
      <c r="B9074" s="16"/>
      <c r="C9074" s="16"/>
      <c r="D9074" s="16"/>
      <c r="E9074" s="16"/>
      <c r="F9074" s="16"/>
      <c r="G9074" s="16"/>
      <c r="H9074" s="16"/>
      <c r="I9074" s="16"/>
      <c r="J9074" s="16"/>
      <c r="K9074" s="16"/>
      <c r="L9074" s="16"/>
      <c r="M9074" s="16"/>
      <c r="N9074" s="16"/>
      <c r="O9074" s="16"/>
      <c r="P9074" s="16"/>
      <c r="Q9074" s="16"/>
      <c r="R9074" s="25"/>
    </row>
    <row r="9075" spans="2:18" ht="17.25">
      <c r="B9075" s="16"/>
      <c r="C9075" s="16"/>
      <c r="D9075" s="16"/>
      <c r="E9075" s="16"/>
      <c r="F9075" s="16"/>
      <c r="G9075" s="16"/>
      <c r="H9075" s="16"/>
      <c r="I9075" s="16"/>
      <c r="J9075" s="16"/>
      <c r="K9075" s="16"/>
      <c r="L9075" s="16"/>
      <c r="M9075" s="16"/>
      <c r="N9075" s="16"/>
      <c r="O9075" s="16"/>
      <c r="P9075" s="16"/>
      <c r="Q9075" s="16"/>
      <c r="R9075" s="25"/>
    </row>
    <row r="9076" spans="2:18" ht="17.25">
      <c r="B9076" s="16"/>
      <c r="C9076" s="16"/>
      <c r="D9076" s="16"/>
      <c r="E9076" s="16"/>
      <c r="F9076" s="16"/>
      <c r="G9076" s="16"/>
      <c r="H9076" s="16"/>
      <c r="I9076" s="16"/>
      <c r="J9076" s="16"/>
      <c r="K9076" s="16"/>
      <c r="L9076" s="16"/>
      <c r="M9076" s="16"/>
      <c r="N9076" s="16"/>
      <c r="O9076" s="16"/>
      <c r="P9076" s="16"/>
      <c r="Q9076" s="16"/>
      <c r="R9076" s="25"/>
    </row>
    <row r="9077" spans="2:18" ht="17.25">
      <c r="B9077" s="16"/>
      <c r="C9077" s="16"/>
      <c r="D9077" s="16"/>
      <c r="E9077" s="16"/>
      <c r="F9077" s="16"/>
      <c r="G9077" s="16"/>
      <c r="H9077" s="16"/>
      <c r="I9077" s="16"/>
      <c r="J9077" s="16"/>
      <c r="K9077" s="16"/>
      <c r="L9077" s="16"/>
      <c r="M9077" s="16"/>
      <c r="N9077" s="16"/>
      <c r="O9077" s="16"/>
      <c r="P9077" s="16"/>
      <c r="Q9077" s="16"/>
      <c r="R9077" s="25"/>
    </row>
    <row r="9078" spans="2:18" ht="17.25">
      <c r="B9078" s="16"/>
      <c r="C9078" s="16"/>
      <c r="D9078" s="16"/>
      <c r="E9078" s="16"/>
      <c r="F9078" s="16"/>
      <c r="G9078" s="16"/>
      <c r="H9078" s="16"/>
      <c r="I9078" s="16"/>
      <c r="J9078" s="16"/>
      <c r="K9078" s="16"/>
      <c r="L9078" s="16"/>
      <c r="M9078" s="16"/>
      <c r="N9078" s="16"/>
      <c r="O9078" s="16"/>
      <c r="P9078" s="16"/>
      <c r="Q9078" s="16"/>
      <c r="R9078" s="25"/>
    </row>
    <row r="9079" spans="2:18" ht="17.25">
      <c r="B9079" s="16"/>
      <c r="C9079" s="16"/>
      <c r="D9079" s="16"/>
      <c r="E9079" s="16"/>
      <c r="F9079" s="16"/>
      <c r="G9079" s="16"/>
      <c r="H9079" s="16"/>
      <c r="I9079" s="16"/>
      <c r="J9079" s="16"/>
      <c r="K9079" s="16"/>
      <c r="L9079" s="16"/>
      <c r="M9079" s="16"/>
      <c r="N9079" s="16"/>
      <c r="O9079" s="16"/>
      <c r="P9079" s="16"/>
      <c r="Q9079" s="16"/>
      <c r="R9079" s="25"/>
    </row>
    <row r="9080" spans="2:18" ht="17.25">
      <c r="B9080" s="16"/>
      <c r="C9080" s="16"/>
      <c r="D9080" s="16"/>
      <c r="E9080" s="16"/>
      <c r="F9080" s="16"/>
      <c r="G9080" s="16"/>
      <c r="H9080" s="16"/>
      <c r="I9080" s="16"/>
      <c r="J9080" s="16"/>
      <c r="K9080" s="16"/>
      <c r="L9080" s="16"/>
      <c r="M9080" s="16"/>
      <c r="N9080" s="16"/>
      <c r="O9080" s="16"/>
      <c r="P9080" s="16"/>
      <c r="Q9080" s="16"/>
      <c r="R9080" s="25"/>
    </row>
    <row r="9081" spans="2:18" ht="17.25">
      <c r="B9081" s="16"/>
      <c r="C9081" s="16"/>
      <c r="D9081" s="16"/>
      <c r="E9081" s="16"/>
      <c r="F9081" s="16"/>
      <c r="G9081" s="16"/>
      <c r="H9081" s="16"/>
      <c r="I9081" s="16"/>
      <c r="J9081" s="16"/>
      <c r="K9081" s="16"/>
      <c r="L9081" s="16"/>
      <c r="M9081" s="16"/>
      <c r="N9081" s="16"/>
      <c r="O9081" s="16"/>
      <c r="P9081" s="16"/>
      <c r="Q9081" s="16"/>
      <c r="R9081" s="25"/>
    </row>
    <row r="9082" spans="2:18" ht="17.25">
      <c r="B9082" s="16"/>
      <c r="C9082" s="16"/>
      <c r="D9082" s="16"/>
      <c r="E9082" s="16"/>
      <c r="F9082" s="16"/>
      <c r="G9082" s="16"/>
      <c r="H9082" s="16"/>
      <c r="I9082" s="16"/>
      <c r="J9082" s="16"/>
      <c r="K9082" s="16"/>
      <c r="L9082" s="16"/>
      <c r="M9082" s="16"/>
      <c r="N9082" s="16"/>
      <c r="O9082" s="16"/>
      <c r="P9082" s="16"/>
      <c r="Q9082" s="16"/>
      <c r="R9082" s="25"/>
    </row>
    <row r="9083" spans="2:18" ht="17.25">
      <c r="B9083" s="16"/>
      <c r="C9083" s="16"/>
      <c r="D9083" s="16"/>
      <c r="E9083" s="16"/>
      <c r="F9083" s="16"/>
      <c r="G9083" s="16"/>
      <c r="H9083" s="16"/>
      <c r="I9083" s="16"/>
      <c r="J9083" s="16"/>
      <c r="K9083" s="16"/>
      <c r="L9083" s="16"/>
      <c r="M9083" s="16"/>
      <c r="N9083" s="16"/>
      <c r="O9083" s="16"/>
      <c r="P9083" s="16"/>
      <c r="Q9083" s="16"/>
      <c r="R9083" s="25"/>
    </row>
    <row r="9084" spans="2:18" ht="17.25">
      <c r="B9084" s="16"/>
      <c r="C9084" s="16"/>
      <c r="D9084" s="16"/>
      <c r="E9084" s="16"/>
      <c r="F9084" s="16"/>
      <c r="G9084" s="16"/>
      <c r="H9084" s="16"/>
      <c r="I9084" s="16"/>
      <c r="J9084" s="16"/>
      <c r="K9084" s="16"/>
      <c r="L9084" s="16"/>
      <c r="M9084" s="16"/>
      <c r="N9084" s="16"/>
      <c r="O9084" s="16"/>
      <c r="P9084" s="16"/>
      <c r="Q9084" s="16"/>
      <c r="R9084" s="25"/>
    </row>
    <row r="9085" spans="2:18" ht="17.25">
      <c r="B9085" s="16"/>
      <c r="C9085" s="16"/>
      <c r="D9085" s="16"/>
      <c r="E9085" s="16"/>
      <c r="F9085" s="16"/>
      <c r="G9085" s="16"/>
      <c r="H9085" s="16"/>
      <c r="I9085" s="16"/>
      <c r="J9085" s="16"/>
      <c r="K9085" s="16"/>
      <c r="L9085" s="16"/>
      <c r="M9085" s="16"/>
      <c r="N9085" s="16"/>
      <c r="O9085" s="16"/>
      <c r="P9085" s="16"/>
      <c r="Q9085" s="16"/>
      <c r="R9085" s="25"/>
    </row>
    <row r="9086" spans="2:18" ht="17.25">
      <c r="B9086" s="16"/>
      <c r="C9086" s="16"/>
      <c r="D9086" s="16"/>
      <c r="E9086" s="16"/>
      <c r="F9086" s="16"/>
      <c r="G9086" s="16"/>
      <c r="H9086" s="16"/>
      <c r="I9086" s="16"/>
      <c r="J9086" s="16"/>
      <c r="K9086" s="16"/>
      <c r="L9086" s="16"/>
      <c r="M9086" s="16"/>
      <c r="N9086" s="16"/>
      <c r="O9086" s="16"/>
      <c r="P9086" s="16"/>
      <c r="Q9086" s="16"/>
      <c r="R9086" s="25"/>
    </row>
    <row r="9087" spans="2:18" ht="17.25">
      <c r="B9087" s="16"/>
      <c r="C9087" s="16"/>
      <c r="D9087" s="16"/>
      <c r="E9087" s="16"/>
      <c r="F9087" s="16"/>
      <c r="G9087" s="16"/>
      <c r="H9087" s="16"/>
      <c r="I9087" s="16"/>
      <c r="J9087" s="16"/>
      <c r="K9087" s="16"/>
      <c r="L9087" s="16"/>
      <c r="M9087" s="16"/>
      <c r="N9087" s="16"/>
      <c r="O9087" s="16"/>
      <c r="P9087" s="16"/>
      <c r="Q9087" s="16"/>
      <c r="R9087" s="25"/>
    </row>
    <row r="9088" spans="2:18" ht="17.25">
      <c r="B9088" s="16"/>
      <c r="C9088" s="16"/>
      <c r="D9088" s="16"/>
      <c r="E9088" s="16"/>
      <c r="F9088" s="16"/>
      <c r="G9088" s="16"/>
      <c r="H9088" s="16"/>
      <c r="I9088" s="16"/>
      <c r="J9088" s="16"/>
      <c r="K9088" s="16"/>
      <c r="L9088" s="16"/>
      <c r="M9088" s="16"/>
      <c r="N9088" s="16"/>
      <c r="O9088" s="16"/>
      <c r="P9088" s="16"/>
      <c r="Q9088" s="16"/>
      <c r="R9088" s="25"/>
    </row>
    <row r="9089" spans="2:18" ht="17.25">
      <c r="B9089" s="16"/>
      <c r="C9089" s="16"/>
      <c r="D9089" s="16"/>
      <c r="E9089" s="16"/>
      <c r="F9089" s="16"/>
      <c r="G9089" s="16"/>
      <c r="H9089" s="16"/>
      <c r="I9089" s="16"/>
      <c r="J9089" s="16"/>
      <c r="K9089" s="16"/>
      <c r="L9089" s="16"/>
      <c r="M9089" s="16"/>
      <c r="N9089" s="16"/>
      <c r="O9089" s="16"/>
      <c r="P9089" s="16"/>
      <c r="Q9089" s="16"/>
      <c r="R9089" s="25"/>
    </row>
    <row r="9090" spans="2:18" ht="17.25">
      <c r="B9090" s="16"/>
      <c r="C9090" s="16"/>
      <c r="D9090" s="16"/>
      <c r="E9090" s="16"/>
      <c r="F9090" s="16"/>
      <c r="G9090" s="16"/>
      <c r="H9090" s="16"/>
      <c r="I9090" s="16"/>
      <c r="J9090" s="16"/>
      <c r="K9090" s="16"/>
      <c r="L9090" s="16"/>
      <c r="M9090" s="16"/>
      <c r="N9090" s="16"/>
      <c r="O9090" s="16"/>
      <c r="P9090" s="16"/>
      <c r="Q9090" s="16"/>
      <c r="R9090" s="25"/>
    </row>
    <row r="9091" spans="2:18" ht="17.25">
      <c r="B9091" s="16"/>
      <c r="C9091" s="16"/>
      <c r="D9091" s="16"/>
      <c r="E9091" s="16"/>
      <c r="F9091" s="16"/>
      <c r="G9091" s="16"/>
      <c r="H9091" s="16"/>
      <c r="I9091" s="16"/>
      <c r="J9091" s="16"/>
      <c r="K9091" s="16"/>
      <c r="L9091" s="16"/>
      <c r="M9091" s="16"/>
      <c r="N9091" s="16"/>
      <c r="O9091" s="16"/>
      <c r="P9091" s="16"/>
      <c r="Q9091" s="16"/>
      <c r="R9091" s="25"/>
    </row>
    <row r="9092" spans="2:18" ht="17.25">
      <c r="B9092" s="16"/>
      <c r="C9092" s="16"/>
      <c r="D9092" s="16"/>
      <c r="E9092" s="16"/>
      <c r="F9092" s="16"/>
      <c r="G9092" s="16"/>
      <c r="H9092" s="16"/>
      <c r="I9092" s="16"/>
      <c r="J9092" s="16"/>
      <c r="K9092" s="16"/>
      <c r="L9092" s="16"/>
      <c r="M9092" s="16"/>
      <c r="N9092" s="16"/>
      <c r="O9092" s="16"/>
      <c r="P9092" s="16"/>
      <c r="Q9092" s="16"/>
      <c r="R9092" s="25"/>
    </row>
    <row r="9093" spans="2:18" ht="17.25">
      <c r="B9093" s="16"/>
      <c r="C9093" s="16"/>
      <c r="D9093" s="16"/>
      <c r="E9093" s="16"/>
      <c r="F9093" s="16"/>
      <c r="G9093" s="16"/>
      <c r="H9093" s="16"/>
      <c r="I9093" s="16"/>
      <c r="J9093" s="16"/>
      <c r="K9093" s="16"/>
      <c r="L9093" s="16"/>
      <c r="M9093" s="16"/>
      <c r="N9093" s="16"/>
      <c r="O9093" s="16"/>
      <c r="P9093" s="16"/>
      <c r="Q9093" s="16"/>
      <c r="R9093" s="25"/>
    </row>
    <row r="9094" spans="2:18" ht="17.25">
      <c r="B9094" s="16"/>
      <c r="C9094" s="16"/>
      <c r="D9094" s="16"/>
      <c r="E9094" s="16"/>
      <c r="F9094" s="16"/>
      <c r="G9094" s="16"/>
      <c r="H9094" s="16"/>
      <c r="I9094" s="16"/>
      <c r="J9094" s="16"/>
      <c r="K9094" s="16"/>
      <c r="L9094" s="16"/>
      <c r="M9094" s="16"/>
      <c r="N9094" s="16"/>
      <c r="O9094" s="16"/>
      <c r="P9094" s="16"/>
      <c r="Q9094" s="16"/>
      <c r="R9094" s="25"/>
    </row>
    <row r="9095" spans="2:18" ht="17.25">
      <c r="B9095" s="16"/>
      <c r="C9095" s="16"/>
      <c r="D9095" s="16"/>
      <c r="E9095" s="16"/>
      <c r="F9095" s="16"/>
      <c r="G9095" s="16"/>
      <c r="H9095" s="16"/>
      <c r="I9095" s="16"/>
      <c r="J9095" s="16"/>
      <c r="K9095" s="16"/>
      <c r="L9095" s="16"/>
      <c r="M9095" s="16"/>
      <c r="N9095" s="16"/>
      <c r="O9095" s="16"/>
      <c r="P9095" s="16"/>
      <c r="Q9095" s="16"/>
      <c r="R9095" s="25"/>
    </row>
    <row r="9096" spans="2:18" ht="17.25">
      <c r="B9096" s="16"/>
      <c r="C9096" s="16"/>
      <c r="D9096" s="16"/>
      <c r="E9096" s="16"/>
      <c r="F9096" s="16"/>
      <c r="G9096" s="16"/>
      <c r="H9096" s="16"/>
      <c r="I9096" s="16"/>
      <c r="J9096" s="16"/>
      <c r="K9096" s="16"/>
      <c r="L9096" s="16"/>
      <c r="M9096" s="16"/>
      <c r="N9096" s="16"/>
      <c r="O9096" s="16"/>
      <c r="P9096" s="16"/>
      <c r="Q9096" s="16"/>
      <c r="R9096" s="25"/>
    </row>
    <row r="9097" spans="2:18" ht="17.25">
      <c r="B9097" s="16"/>
      <c r="C9097" s="16"/>
      <c r="D9097" s="16"/>
      <c r="E9097" s="16"/>
      <c r="F9097" s="16"/>
      <c r="G9097" s="16"/>
      <c r="H9097" s="16"/>
      <c r="I9097" s="16"/>
      <c r="J9097" s="16"/>
      <c r="K9097" s="16"/>
      <c r="L9097" s="16"/>
      <c r="M9097" s="16"/>
      <c r="N9097" s="16"/>
      <c r="O9097" s="16"/>
      <c r="P9097" s="16"/>
      <c r="Q9097" s="16"/>
      <c r="R9097" s="25"/>
    </row>
    <row r="9098" spans="2:18" ht="17.25">
      <c r="B9098" s="16"/>
      <c r="C9098" s="16"/>
      <c r="D9098" s="16"/>
      <c r="E9098" s="16"/>
      <c r="F9098" s="16"/>
      <c r="G9098" s="16"/>
      <c r="H9098" s="16"/>
      <c r="I9098" s="16"/>
      <c r="J9098" s="16"/>
      <c r="K9098" s="16"/>
      <c r="L9098" s="16"/>
      <c r="M9098" s="16"/>
      <c r="N9098" s="16"/>
      <c r="O9098" s="16"/>
      <c r="P9098" s="16"/>
      <c r="Q9098" s="16"/>
      <c r="R9098" s="25"/>
    </row>
    <row r="9099" spans="2:18" ht="17.25">
      <c r="B9099" s="16"/>
      <c r="C9099" s="16"/>
      <c r="D9099" s="16"/>
      <c r="E9099" s="16"/>
      <c r="F9099" s="16"/>
      <c r="G9099" s="16"/>
      <c r="H9099" s="16"/>
      <c r="I9099" s="16"/>
      <c r="J9099" s="16"/>
      <c r="K9099" s="16"/>
      <c r="L9099" s="16"/>
      <c r="M9099" s="16"/>
      <c r="N9099" s="16"/>
      <c r="O9099" s="16"/>
      <c r="P9099" s="16"/>
      <c r="Q9099" s="16"/>
      <c r="R9099" s="25"/>
    </row>
    <row r="9100" spans="2:18" ht="17.25">
      <c r="B9100" s="16"/>
      <c r="C9100" s="16"/>
      <c r="D9100" s="16"/>
      <c r="E9100" s="16"/>
      <c r="F9100" s="16"/>
      <c r="G9100" s="16"/>
      <c r="H9100" s="16"/>
      <c r="I9100" s="16"/>
      <c r="J9100" s="16"/>
      <c r="K9100" s="16"/>
      <c r="L9100" s="16"/>
      <c r="M9100" s="16"/>
      <c r="N9100" s="16"/>
      <c r="O9100" s="16"/>
      <c r="P9100" s="16"/>
      <c r="Q9100" s="16"/>
      <c r="R9100" s="25"/>
    </row>
    <row r="9101" spans="2:18" ht="17.25">
      <c r="B9101" s="16"/>
      <c r="C9101" s="16"/>
      <c r="D9101" s="16"/>
      <c r="E9101" s="16"/>
      <c r="F9101" s="16"/>
      <c r="G9101" s="16"/>
      <c r="H9101" s="16"/>
      <c r="I9101" s="16"/>
      <c r="J9101" s="16"/>
      <c r="K9101" s="16"/>
      <c r="L9101" s="16"/>
      <c r="M9101" s="16"/>
      <c r="N9101" s="16"/>
      <c r="O9101" s="16"/>
      <c r="P9101" s="16"/>
      <c r="Q9101" s="16"/>
      <c r="R9101" s="25"/>
    </row>
    <row r="9102" spans="2:18" ht="17.25">
      <c r="B9102" s="16"/>
      <c r="C9102" s="16"/>
      <c r="D9102" s="16"/>
      <c r="E9102" s="16"/>
      <c r="F9102" s="16"/>
      <c r="G9102" s="16"/>
      <c r="H9102" s="16"/>
      <c r="I9102" s="16"/>
      <c r="J9102" s="16"/>
      <c r="K9102" s="16"/>
      <c r="L9102" s="16"/>
      <c r="M9102" s="16"/>
      <c r="N9102" s="16"/>
      <c r="O9102" s="16"/>
      <c r="P9102" s="16"/>
      <c r="Q9102" s="16"/>
      <c r="R9102" s="25"/>
    </row>
    <row r="9103" spans="2:18" ht="17.25">
      <c r="B9103" s="16"/>
      <c r="C9103" s="16"/>
      <c r="D9103" s="16"/>
      <c r="E9103" s="16"/>
      <c r="F9103" s="16"/>
      <c r="G9103" s="16"/>
      <c r="H9103" s="16"/>
      <c r="I9103" s="16"/>
      <c r="J9103" s="16"/>
      <c r="K9103" s="16"/>
      <c r="L9103" s="16"/>
      <c r="M9103" s="16"/>
      <c r="N9103" s="16"/>
      <c r="O9103" s="16"/>
      <c r="P9103" s="16"/>
      <c r="Q9103" s="16"/>
      <c r="R9103" s="25"/>
    </row>
    <row r="9104" spans="2:18" ht="17.25">
      <c r="B9104" s="16"/>
      <c r="C9104" s="16"/>
      <c r="D9104" s="16"/>
      <c r="E9104" s="16"/>
      <c r="F9104" s="16"/>
      <c r="G9104" s="16"/>
      <c r="H9104" s="16"/>
      <c r="I9104" s="16"/>
      <c r="J9104" s="16"/>
      <c r="K9104" s="16"/>
      <c r="L9104" s="16"/>
      <c r="M9104" s="16"/>
      <c r="N9104" s="16"/>
      <c r="O9104" s="16"/>
      <c r="P9104" s="16"/>
      <c r="Q9104" s="16"/>
      <c r="R9104" s="25"/>
    </row>
    <row r="9105" spans="2:18" ht="17.25">
      <c r="B9105" s="16"/>
      <c r="C9105" s="16"/>
      <c r="D9105" s="16"/>
      <c r="E9105" s="16"/>
      <c r="F9105" s="16"/>
      <c r="G9105" s="16"/>
      <c r="H9105" s="16"/>
      <c r="I9105" s="16"/>
      <c r="J9105" s="16"/>
      <c r="K9105" s="16"/>
      <c r="L9105" s="16"/>
      <c r="M9105" s="16"/>
      <c r="N9105" s="16"/>
      <c r="O9105" s="16"/>
      <c r="P9105" s="16"/>
      <c r="Q9105" s="16"/>
      <c r="R9105" s="25"/>
    </row>
    <row r="9106" spans="2:18" ht="17.25">
      <c r="B9106" s="16"/>
      <c r="C9106" s="16"/>
      <c r="D9106" s="16"/>
      <c r="E9106" s="16"/>
      <c r="F9106" s="16"/>
      <c r="G9106" s="16"/>
      <c r="H9106" s="16"/>
      <c r="I9106" s="16"/>
      <c r="J9106" s="16"/>
      <c r="K9106" s="16"/>
      <c r="L9106" s="16"/>
      <c r="M9106" s="16"/>
      <c r="N9106" s="16"/>
      <c r="O9106" s="16"/>
      <c r="P9106" s="16"/>
      <c r="Q9106" s="16"/>
      <c r="R9106" s="25"/>
    </row>
    <row r="9107" spans="2:18" ht="17.25">
      <c r="B9107" s="16"/>
      <c r="C9107" s="16"/>
      <c r="D9107" s="16"/>
      <c r="E9107" s="16"/>
      <c r="F9107" s="16"/>
      <c r="G9107" s="16"/>
      <c r="H9107" s="16"/>
      <c r="I9107" s="16"/>
      <c r="J9107" s="16"/>
      <c r="K9107" s="16"/>
      <c r="L9107" s="16"/>
      <c r="M9107" s="16"/>
      <c r="N9107" s="16"/>
      <c r="O9107" s="16"/>
      <c r="P9107" s="16"/>
      <c r="Q9107" s="16"/>
      <c r="R9107" s="25"/>
    </row>
    <row r="9108" spans="2:18" ht="17.25">
      <c r="B9108" s="16"/>
      <c r="C9108" s="16"/>
      <c r="D9108" s="16"/>
      <c r="E9108" s="16"/>
      <c r="F9108" s="16"/>
      <c r="G9108" s="16"/>
      <c r="H9108" s="16"/>
      <c r="I9108" s="16"/>
      <c r="J9108" s="16"/>
      <c r="K9108" s="16"/>
      <c r="L9108" s="16"/>
      <c r="M9108" s="16"/>
      <c r="N9108" s="16"/>
      <c r="O9108" s="16"/>
      <c r="P9108" s="16"/>
      <c r="Q9108" s="16"/>
      <c r="R9108" s="25"/>
    </row>
    <row r="9109" spans="2:18" ht="17.25">
      <c r="B9109" s="16"/>
      <c r="C9109" s="16"/>
      <c r="D9109" s="16"/>
      <c r="E9109" s="16"/>
      <c r="F9109" s="16"/>
      <c r="G9109" s="16"/>
      <c r="H9109" s="16"/>
      <c r="I9109" s="16"/>
      <c r="J9109" s="16"/>
      <c r="K9109" s="16"/>
      <c r="L9109" s="16"/>
      <c r="M9109" s="16"/>
      <c r="N9109" s="16"/>
      <c r="O9109" s="16"/>
      <c r="P9109" s="16"/>
      <c r="Q9109" s="16"/>
      <c r="R9109" s="25"/>
    </row>
    <row r="9110" spans="2:18" ht="17.25">
      <c r="B9110" s="16"/>
      <c r="C9110" s="16"/>
      <c r="D9110" s="16"/>
      <c r="E9110" s="16"/>
      <c r="F9110" s="16"/>
      <c r="G9110" s="16"/>
      <c r="H9110" s="16"/>
      <c r="I9110" s="16"/>
      <c r="J9110" s="16"/>
      <c r="K9110" s="16"/>
      <c r="L9110" s="16"/>
      <c r="M9110" s="16"/>
      <c r="N9110" s="16"/>
      <c r="O9110" s="16"/>
      <c r="P9110" s="16"/>
      <c r="Q9110" s="16"/>
      <c r="R9110" s="25"/>
    </row>
    <row r="9111" spans="2:18" ht="17.25">
      <c r="B9111" s="16"/>
      <c r="C9111" s="16"/>
      <c r="D9111" s="16"/>
      <c r="E9111" s="16"/>
      <c r="F9111" s="16"/>
      <c r="G9111" s="16"/>
      <c r="H9111" s="16"/>
      <c r="I9111" s="16"/>
      <c r="J9111" s="16"/>
      <c r="K9111" s="16"/>
      <c r="L9111" s="16"/>
      <c r="M9111" s="16"/>
      <c r="N9111" s="16"/>
      <c r="O9111" s="16"/>
      <c r="P9111" s="16"/>
      <c r="Q9111" s="16"/>
      <c r="R9111" s="25"/>
    </row>
    <row r="9112" spans="2:18" ht="17.25">
      <c r="B9112" s="16"/>
      <c r="C9112" s="16"/>
      <c r="D9112" s="16"/>
      <c r="E9112" s="16"/>
      <c r="F9112" s="16"/>
      <c r="G9112" s="16"/>
      <c r="H9112" s="16"/>
      <c r="I9112" s="16"/>
      <c r="J9112" s="16"/>
      <c r="K9112" s="16"/>
      <c r="L9112" s="16"/>
      <c r="M9112" s="16"/>
      <c r="N9112" s="16"/>
      <c r="O9112" s="16"/>
      <c r="P9112" s="16"/>
      <c r="Q9112" s="16"/>
      <c r="R9112" s="25"/>
    </row>
    <row r="9113" spans="2:18" ht="17.25">
      <c r="B9113" s="16"/>
      <c r="C9113" s="16"/>
      <c r="D9113" s="16"/>
      <c r="E9113" s="16"/>
      <c r="F9113" s="16"/>
      <c r="G9113" s="16"/>
      <c r="H9113" s="16"/>
      <c r="I9113" s="16"/>
      <c r="J9113" s="16"/>
      <c r="K9113" s="16"/>
      <c r="L9113" s="16"/>
      <c r="M9113" s="16"/>
      <c r="N9113" s="16"/>
      <c r="O9113" s="16"/>
      <c r="P9113" s="16"/>
      <c r="Q9113" s="16"/>
      <c r="R9113" s="25"/>
    </row>
    <row r="9114" spans="2:18" ht="17.25">
      <c r="B9114" s="16"/>
      <c r="C9114" s="16"/>
      <c r="D9114" s="16"/>
      <c r="E9114" s="16"/>
      <c r="F9114" s="16"/>
      <c r="G9114" s="16"/>
      <c r="H9114" s="16"/>
      <c r="I9114" s="16"/>
      <c r="J9114" s="16"/>
      <c r="K9114" s="16"/>
      <c r="L9114" s="16"/>
      <c r="M9114" s="16"/>
      <c r="N9114" s="16"/>
      <c r="O9114" s="16"/>
      <c r="P9114" s="16"/>
      <c r="Q9114" s="16"/>
      <c r="R9114" s="25"/>
    </row>
    <row r="9115" spans="2:18" ht="17.25">
      <c r="B9115" s="16"/>
      <c r="C9115" s="16"/>
      <c r="D9115" s="16"/>
      <c r="E9115" s="16"/>
      <c r="F9115" s="16"/>
      <c r="G9115" s="16"/>
      <c r="H9115" s="16"/>
      <c r="I9115" s="16"/>
      <c r="J9115" s="16"/>
      <c r="K9115" s="16"/>
      <c r="L9115" s="16"/>
      <c r="M9115" s="16"/>
      <c r="N9115" s="16"/>
      <c r="O9115" s="16"/>
      <c r="P9115" s="16"/>
      <c r="Q9115" s="16"/>
      <c r="R9115" s="25"/>
    </row>
    <row r="9116" spans="2:18" ht="17.25">
      <c r="B9116" s="16"/>
      <c r="C9116" s="16"/>
      <c r="D9116" s="16"/>
      <c r="E9116" s="16"/>
      <c r="F9116" s="16"/>
      <c r="G9116" s="16"/>
      <c r="H9116" s="16"/>
      <c r="I9116" s="16"/>
      <c r="J9116" s="16"/>
      <c r="K9116" s="16"/>
      <c r="L9116" s="16"/>
      <c r="M9116" s="16"/>
      <c r="N9116" s="16"/>
      <c r="O9116" s="16"/>
      <c r="P9116" s="16"/>
      <c r="Q9116" s="16"/>
      <c r="R9116" s="25"/>
    </row>
    <row r="9117" spans="2:18" ht="17.25">
      <c r="B9117" s="16"/>
      <c r="C9117" s="16"/>
      <c r="D9117" s="16"/>
      <c r="E9117" s="16"/>
      <c r="F9117" s="16"/>
      <c r="G9117" s="16"/>
      <c r="H9117" s="16"/>
      <c r="I9117" s="16"/>
      <c r="J9117" s="16"/>
      <c r="K9117" s="16"/>
      <c r="L9117" s="16"/>
      <c r="M9117" s="16"/>
      <c r="N9117" s="16"/>
      <c r="O9117" s="16"/>
      <c r="P9117" s="16"/>
      <c r="Q9117" s="16"/>
      <c r="R9117" s="25"/>
    </row>
    <row r="9118" spans="2:18" ht="17.25">
      <c r="B9118" s="16"/>
      <c r="C9118" s="16"/>
      <c r="D9118" s="16"/>
      <c r="E9118" s="16"/>
      <c r="F9118" s="16"/>
      <c r="G9118" s="16"/>
      <c r="H9118" s="16"/>
      <c r="I9118" s="16"/>
      <c r="J9118" s="16"/>
      <c r="K9118" s="16"/>
      <c r="L9118" s="16"/>
      <c r="M9118" s="16"/>
      <c r="N9118" s="16"/>
      <c r="O9118" s="16"/>
      <c r="P9118" s="16"/>
      <c r="Q9118" s="16"/>
      <c r="R9118" s="25"/>
    </row>
    <row r="9119" spans="2:18" ht="17.25">
      <c r="B9119" s="16"/>
      <c r="C9119" s="16"/>
      <c r="D9119" s="16"/>
      <c r="E9119" s="16"/>
      <c r="F9119" s="16"/>
      <c r="G9119" s="16"/>
      <c r="H9119" s="16"/>
      <c r="I9119" s="16"/>
      <c r="J9119" s="16"/>
      <c r="K9119" s="16"/>
      <c r="L9119" s="16"/>
      <c r="M9119" s="16"/>
      <c r="N9119" s="16"/>
      <c r="O9119" s="16"/>
      <c r="P9119" s="16"/>
      <c r="Q9119" s="16"/>
      <c r="R9119" s="25"/>
    </row>
    <row r="9120" spans="2:18" ht="17.25">
      <c r="B9120" s="16"/>
      <c r="C9120" s="16"/>
      <c r="D9120" s="16"/>
      <c r="E9120" s="16"/>
      <c r="F9120" s="16"/>
      <c r="G9120" s="16"/>
      <c r="H9120" s="16"/>
      <c r="I9120" s="16"/>
      <c r="J9120" s="16"/>
      <c r="K9120" s="16"/>
      <c r="L9120" s="16"/>
      <c r="M9120" s="16"/>
      <c r="N9120" s="16"/>
      <c r="O9120" s="16"/>
      <c r="P9120" s="16"/>
      <c r="Q9120" s="16"/>
      <c r="R9120" s="25"/>
    </row>
    <row r="9121" spans="2:18" ht="17.25">
      <c r="B9121" s="16"/>
      <c r="C9121" s="16"/>
      <c r="D9121" s="16"/>
      <c r="E9121" s="16"/>
      <c r="F9121" s="16"/>
      <c r="G9121" s="16"/>
      <c r="H9121" s="16"/>
      <c r="I9121" s="16"/>
      <c r="J9121" s="16"/>
      <c r="K9121" s="16"/>
      <c r="L9121" s="16"/>
      <c r="M9121" s="16"/>
      <c r="N9121" s="16"/>
      <c r="O9121" s="16"/>
      <c r="P9121" s="16"/>
      <c r="Q9121" s="16"/>
      <c r="R9121" s="25"/>
    </row>
    <row r="9122" spans="2:18" ht="17.25">
      <c r="B9122" s="16"/>
      <c r="C9122" s="16"/>
      <c r="D9122" s="16"/>
      <c r="E9122" s="16"/>
      <c r="F9122" s="16"/>
      <c r="G9122" s="16"/>
      <c r="H9122" s="16"/>
      <c r="I9122" s="16"/>
      <c r="J9122" s="16"/>
      <c r="K9122" s="16"/>
      <c r="L9122" s="16"/>
      <c r="M9122" s="16"/>
      <c r="N9122" s="16"/>
      <c r="O9122" s="16"/>
      <c r="P9122" s="16"/>
      <c r="Q9122" s="16"/>
      <c r="R9122" s="25"/>
    </row>
    <row r="9123" spans="2:18" ht="17.25">
      <c r="B9123" s="16"/>
      <c r="C9123" s="16"/>
      <c r="D9123" s="16"/>
      <c r="E9123" s="16"/>
      <c r="F9123" s="16"/>
      <c r="G9123" s="16"/>
      <c r="H9123" s="16"/>
      <c r="I9123" s="16"/>
      <c r="J9123" s="16"/>
      <c r="K9123" s="16"/>
      <c r="L9123" s="16"/>
      <c r="M9123" s="16"/>
      <c r="N9123" s="16"/>
      <c r="O9123" s="16"/>
      <c r="P9123" s="16"/>
      <c r="Q9123" s="16"/>
      <c r="R9123" s="25"/>
    </row>
    <row r="9124" spans="2:18" ht="17.25">
      <c r="B9124" s="16"/>
      <c r="C9124" s="16"/>
      <c r="D9124" s="16"/>
      <c r="E9124" s="16"/>
      <c r="F9124" s="16"/>
      <c r="G9124" s="16"/>
      <c r="H9124" s="16"/>
      <c r="I9124" s="16"/>
      <c r="J9124" s="16"/>
      <c r="K9124" s="16"/>
      <c r="L9124" s="16"/>
      <c r="M9124" s="16"/>
      <c r="N9124" s="16"/>
      <c r="O9124" s="16"/>
      <c r="P9124" s="16"/>
      <c r="Q9124" s="16"/>
      <c r="R9124" s="25"/>
    </row>
    <row r="9125" spans="2:18" ht="17.25">
      <c r="B9125" s="16"/>
      <c r="C9125" s="16"/>
      <c r="D9125" s="16"/>
      <c r="E9125" s="16"/>
      <c r="F9125" s="16"/>
      <c r="G9125" s="16"/>
      <c r="H9125" s="16"/>
      <c r="I9125" s="16"/>
      <c r="J9125" s="16"/>
      <c r="K9125" s="16"/>
      <c r="L9125" s="16"/>
      <c r="M9125" s="16"/>
      <c r="N9125" s="16"/>
      <c r="O9125" s="16"/>
      <c r="P9125" s="16"/>
      <c r="Q9125" s="16"/>
      <c r="R9125" s="25"/>
    </row>
    <row r="9126" spans="2:18" ht="17.25">
      <c r="B9126" s="16"/>
      <c r="C9126" s="16"/>
      <c r="D9126" s="16"/>
      <c r="E9126" s="16"/>
      <c r="F9126" s="16"/>
      <c r="G9126" s="16"/>
      <c r="H9126" s="16"/>
      <c r="I9126" s="16"/>
      <c r="J9126" s="16"/>
      <c r="K9126" s="16"/>
      <c r="L9126" s="16"/>
      <c r="M9126" s="16"/>
      <c r="N9126" s="16"/>
      <c r="O9126" s="16"/>
      <c r="P9126" s="16"/>
      <c r="Q9126" s="16"/>
      <c r="R9126" s="25"/>
    </row>
    <row r="9127" spans="2:18" ht="17.25">
      <c r="B9127" s="16"/>
      <c r="C9127" s="16"/>
      <c r="D9127" s="16"/>
      <c r="E9127" s="16"/>
      <c r="F9127" s="16"/>
      <c r="G9127" s="16"/>
      <c r="H9127" s="16"/>
      <c r="I9127" s="16"/>
      <c r="J9127" s="16"/>
      <c r="K9127" s="16"/>
      <c r="L9127" s="16"/>
      <c r="M9127" s="16"/>
      <c r="N9127" s="16"/>
      <c r="O9127" s="16"/>
      <c r="P9127" s="16"/>
      <c r="Q9127" s="16"/>
      <c r="R9127" s="25"/>
    </row>
    <row r="9128" spans="2:18" ht="17.25">
      <c r="B9128" s="16"/>
      <c r="C9128" s="16"/>
      <c r="D9128" s="16"/>
      <c r="E9128" s="16"/>
      <c r="F9128" s="16"/>
      <c r="G9128" s="16"/>
      <c r="H9128" s="16"/>
      <c r="I9128" s="16"/>
      <c r="J9128" s="16"/>
      <c r="K9128" s="16"/>
      <c r="L9128" s="16"/>
      <c r="M9128" s="16"/>
      <c r="N9128" s="16"/>
      <c r="O9128" s="16"/>
      <c r="P9128" s="16"/>
      <c r="Q9128" s="16"/>
      <c r="R9128" s="25"/>
    </row>
    <row r="9129" spans="2:18" ht="17.25">
      <c r="B9129" s="16"/>
      <c r="C9129" s="16"/>
      <c r="D9129" s="16"/>
      <c r="E9129" s="16"/>
      <c r="F9129" s="16"/>
      <c r="G9129" s="16"/>
      <c r="H9129" s="16"/>
      <c r="I9129" s="16"/>
      <c r="J9129" s="16"/>
      <c r="K9129" s="16"/>
      <c r="L9129" s="16"/>
      <c r="M9129" s="16"/>
      <c r="N9129" s="16"/>
      <c r="O9129" s="16"/>
      <c r="P9129" s="16"/>
      <c r="Q9129" s="16"/>
      <c r="R9129" s="25"/>
    </row>
    <row r="9130" spans="2:18" ht="17.25">
      <c r="B9130" s="16"/>
      <c r="C9130" s="16"/>
      <c r="D9130" s="16"/>
      <c r="E9130" s="16"/>
      <c r="F9130" s="16"/>
      <c r="G9130" s="16"/>
      <c r="H9130" s="16"/>
      <c r="I9130" s="16"/>
      <c r="J9130" s="16"/>
      <c r="K9130" s="16"/>
      <c r="L9130" s="16"/>
      <c r="M9130" s="16"/>
      <c r="N9130" s="16"/>
      <c r="O9130" s="16"/>
      <c r="P9130" s="16"/>
      <c r="Q9130" s="16"/>
      <c r="R9130" s="25"/>
    </row>
    <row r="9131" spans="2:18" ht="17.25">
      <c r="B9131" s="16"/>
      <c r="C9131" s="16"/>
      <c r="D9131" s="16"/>
      <c r="E9131" s="16"/>
      <c r="F9131" s="16"/>
      <c r="G9131" s="16"/>
      <c r="H9131" s="16"/>
      <c r="I9131" s="16"/>
      <c r="J9131" s="16"/>
      <c r="K9131" s="16"/>
      <c r="L9131" s="16"/>
      <c r="M9131" s="16"/>
      <c r="N9131" s="16"/>
      <c r="O9131" s="16"/>
      <c r="P9131" s="16"/>
      <c r="Q9131" s="16"/>
      <c r="R9131" s="25"/>
    </row>
    <row r="9132" spans="2:18" ht="17.25">
      <c r="B9132" s="16"/>
      <c r="C9132" s="16"/>
      <c r="D9132" s="16"/>
      <c r="E9132" s="16"/>
      <c r="F9132" s="16"/>
      <c r="G9132" s="16"/>
      <c r="H9132" s="16"/>
      <c r="I9132" s="16"/>
      <c r="J9132" s="16"/>
      <c r="K9132" s="16"/>
      <c r="L9132" s="16"/>
      <c r="M9132" s="16"/>
      <c r="N9132" s="16"/>
      <c r="O9132" s="16"/>
      <c r="P9132" s="16"/>
      <c r="Q9132" s="16"/>
      <c r="R9132" s="25"/>
    </row>
    <row r="9133" spans="2:18" ht="17.25">
      <c r="B9133" s="16"/>
      <c r="C9133" s="16"/>
      <c r="D9133" s="16"/>
      <c r="E9133" s="16"/>
      <c r="F9133" s="16"/>
      <c r="G9133" s="16"/>
      <c r="H9133" s="16"/>
      <c r="I9133" s="16"/>
      <c r="J9133" s="16"/>
      <c r="K9133" s="16"/>
      <c r="L9133" s="16"/>
      <c r="M9133" s="16"/>
      <c r="N9133" s="16"/>
      <c r="O9133" s="16"/>
      <c r="P9133" s="16"/>
      <c r="Q9133" s="16"/>
      <c r="R9133" s="25"/>
    </row>
    <row r="9134" spans="2:18" ht="17.25">
      <c r="B9134" s="16"/>
      <c r="C9134" s="16"/>
      <c r="D9134" s="16"/>
      <c r="E9134" s="16"/>
      <c r="F9134" s="16"/>
      <c r="G9134" s="16"/>
      <c r="H9134" s="16"/>
      <c r="I9134" s="16"/>
      <c r="J9134" s="16"/>
      <c r="K9134" s="16"/>
      <c r="L9134" s="16"/>
      <c r="M9134" s="16"/>
      <c r="N9134" s="16"/>
      <c r="O9134" s="16"/>
      <c r="P9134" s="16"/>
      <c r="Q9134" s="16"/>
      <c r="R9134" s="25"/>
    </row>
    <row r="9135" spans="2:18" ht="17.25">
      <c r="B9135" s="16"/>
      <c r="C9135" s="16"/>
      <c r="D9135" s="16"/>
      <c r="E9135" s="16"/>
      <c r="F9135" s="16"/>
      <c r="G9135" s="16"/>
      <c r="H9135" s="16"/>
      <c r="I9135" s="16"/>
      <c r="J9135" s="16"/>
      <c r="K9135" s="16"/>
      <c r="L9135" s="16"/>
      <c r="M9135" s="16"/>
      <c r="N9135" s="16"/>
      <c r="O9135" s="16"/>
      <c r="P9135" s="16"/>
      <c r="Q9135" s="16"/>
      <c r="R9135" s="25"/>
    </row>
    <row r="9136" spans="2:18" ht="17.25">
      <c r="B9136" s="16"/>
      <c r="C9136" s="16"/>
      <c r="D9136" s="16"/>
      <c r="E9136" s="16"/>
      <c r="F9136" s="16"/>
      <c r="G9136" s="16"/>
      <c r="H9136" s="16"/>
      <c r="I9136" s="16"/>
      <c r="J9136" s="16"/>
      <c r="K9136" s="16"/>
      <c r="L9136" s="16"/>
      <c r="M9136" s="16"/>
      <c r="N9136" s="16"/>
      <c r="O9136" s="16"/>
      <c r="P9136" s="16"/>
      <c r="Q9136" s="16"/>
      <c r="R9136" s="25"/>
    </row>
    <row r="9137" spans="2:18" ht="17.25">
      <c r="B9137" s="16"/>
      <c r="C9137" s="16"/>
      <c r="D9137" s="16"/>
      <c r="E9137" s="16"/>
      <c r="F9137" s="16"/>
      <c r="G9137" s="16"/>
      <c r="H9137" s="16"/>
      <c r="I9137" s="16"/>
      <c r="J9137" s="16"/>
      <c r="K9137" s="16"/>
      <c r="L9137" s="16"/>
      <c r="M9137" s="16"/>
      <c r="N9137" s="16"/>
      <c r="O9137" s="16"/>
      <c r="P9137" s="16"/>
      <c r="Q9137" s="16"/>
      <c r="R9137" s="25"/>
    </row>
    <row r="9138" spans="2:18" ht="17.25">
      <c r="B9138" s="16"/>
      <c r="C9138" s="16"/>
      <c r="D9138" s="16"/>
      <c r="E9138" s="16"/>
      <c r="F9138" s="16"/>
      <c r="G9138" s="16"/>
      <c r="H9138" s="16"/>
      <c r="I9138" s="16"/>
      <c r="J9138" s="16"/>
      <c r="K9138" s="16"/>
      <c r="L9138" s="16"/>
      <c r="M9138" s="16"/>
      <c r="N9138" s="16"/>
      <c r="O9138" s="16"/>
      <c r="P9138" s="16"/>
      <c r="Q9138" s="16"/>
      <c r="R9138" s="25"/>
    </row>
    <row r="9139" spans="2:18" ht="17.25">
      <c r="B9139" s="16"/>
      <c r="C9139" s="16"/>
      <c r="D9139" s="16"/>
      <c r="E9139" s="16"/>
      <c r="F9139" s="16"/>
      <c r="G9139" s="16"/>
      <c r="H9139" s="16"/>
      <c r="I9139" s="16"/>
      <c r="J9139" s="16"/>
      <c r="K9139" s="16"/>
      <c r="L9139" s="16"/>
      <c r="M9139" s="16"/>
      <c r="N9139" s="16"/>
      <c r="O9139" s="16"/>
      <c r="P9139" s="16"/>
      <c r="Q9139" s="16"/>
      <c r="R9139" s="25"/>
    </row>
    <row r="9140" spans="2:18" ht="17.25">
      <c r="B9140" s="16"/>
      <c r="C9140" s="16"/>
      <c r="D9140" s="16"/>
      <c r="E9140" s="16"/>
      <c r="F9140" s="16"/>
      <c r="G9140" s="16"/>
      <c r="H9140" s="16"/>
      <c r="I9140" s="16"/>
      <c r="J9140" s="16"/>
      <c r="K9140" s="16"/>
      <c r="L9140" s="16"/>
      <c r="M9140" s="16"/>
      <c r="N9140" s="16"/>
      <c r="O9140" s="16"/>
      <c r="P9140" s="16"/>
      <c r="Q9140" s="16"/>
      <c r="R9140" s="25"/>
    </row>
    <row r="9141" spans="2:18" ht="17.25">
      <c r="B9141" s="16"/>
      <c r="C9141" s="16"/>
      <c r="D9141" s="16"/>
      <c r="E9141" s="16"/>
      <c r="F9141" s="16"/>
      <c r="G9141" s="16"/>
      <c r="H9141" s="16"/>
      <c r="I9141" s="16"/>
      <c r="J9141" s="16"/>
      <c r="K9141" s="16"/>
      <c r="L9141" s="16"/>
      <c r="M9141" s="16"/>
      <c r="N9141" s="16"/>
      <c r="O9141" s="16"/>
      <c r="P9141" s="16"/>
      <c r="Q9141" s="16"/>
      <c r="R9141" s="25"/>
    </row>
    <row r="9142" spans="2:18" ht="17.25">
      <c r="B9142" s="16"/>
      <c r="C9142" s="16"/>
      <c r="D9142" s="16"/>
      <c r="E9142" s="16"/>
      <c r="F9142" s="16"/>
      <c r="G9142" s="16"/>
      <c r="H9142" s="16"/>
      <c r="I9142" s="16"/>
      <c r="J9142" s="16"/>
      <c r="K9142" s="16"/>
      <c r="L9142" s="16"/>
      <c r="M9142" s="16"/>
      <c r="N9142" s="16"/>
      <c r="O9142" s="16"/>
      <c r="P9142" s="16"/>
      <c r="Q9142" s="16"/>
      <c r="R9142" s="25"/>
    </row>
    <row r="9143" spans="2:18" ht="17.25">
      <c r="B9143" s="16"/>
      <c r="C9143" s="16"/>
      <c r="D9143" s="16"/>
      <c r="E9143" s="16"/>
      <c r="F9143" s="16"/>
      <c r="G9143" s="16"/>
      <c r="H9143" s="16"/>
      <c r="I9143" s="16"/>
      <c r="J9143" s="16"/>
      <c r="K9143" s="16"/>
      <c r="L9143" s="16"/>
      <c r="M9143" s="16"/>
      <c r="N9143" s="16"/>
      <c r="O9143" s="16"/>
      <c r="P9143" s="16"/>
      <c r="Q9143" s="16"/>
      <c r="R9143" s="25"/>
    </row>
    <row r="9144" spans="2:18" ht="17.25">
      <c r="B9144" s="16"/>
      <c r="C9144" s="16"/>
      <c r="D9144" s="16"/>
      <c r="E9144" s="16"/>
      <c r="F9144" s="16"/>
      <c r="G9144" s="16"/>
      <c r="H9144" s="16"/>
      <c r="I9144" s="16"/>
      <c r="J9144" s="16"/>
      <c r="K9144" s="16"/>
      <c r="L9144" s="16"/>
      <c r="M9144" s="16"/>
      <c r="N9144" s="16"/>
      <c r="O9144" s="16"/>
      <c r="P9144" s="16"/>
      <c r="Q9144" s="16"/>
      <c r="R9144" s="25"/>
    </row>
    <row r="9145" spans="2:18" ht="17.25">
      <c r="B9145" s="16"/>
      <c r="C9145" s="16"/>
      <c r="D9145" s="16"/>
      <c r="E9145" s="16"/>
      <c r="F9145" s="16"/>
      <c r="G9145" s="16"/>
      <c r="H9145" s="16"/>
      <c r="I9145" s="16"/>
      <c r="J9145" s="16"/>
      <c r="K9145" s="16"/>
      <c r="L9145" s="16"/>
      <c r="M9145" s="16"/>
      <c r="N9145" s="16"/>
      <c r="O9145" s="16"/>
      <c r="P9145" s="16"/>
      <c r="Q9145" s="16"/>
      <c r="R9145" s="25"/>
    </row>
    <row r="9146" spans="2:18" ht="17.25">
      <c r="B9146" s="16"/>
      <c r="C9146" s="16"/>
      <c r="D9146" s="16"/>
      <c r="E9146" s="16"/>
      <c r="F9146" s="16"/>
      <c r="G9146" s="16"/>
      <c r="H9146" s="16"/>
      <c r="I9146" s="16"/>
      <c r="J9146" s="16"/>
      <c r="K9146" s="16"/>
      <c r="L9146" s="16"/>
      <c r="M9146" s="16"/>
      <c r="N9146" s="16"/>
      <c r="O9146" s="16"/>
      <c r="P9146" s="16"/>
      <c r="Q9146" s="16"/>
      <c r="R9146" s="25"/>
    </row>
    <row r="9147" spans="2:18" ht="17.25">
      <c r="B9147" s="16"/>
      <c r="C9147" s="16"/>
      <c r="D9147" s="16"/>
      <c r="E9147" s="16"/>
      <c r="F9147" s="16"/>
      <c r="G9147" s="16"/>
      <c r="H9147" s="16"/>
      <c r="I9147" s="16"/>
      <c r="J9147" s="16"/>
      <c r="K9147" s="16"/>
      <c r="L9147" s="16"/>
      <c r="M9147" s="16"/>
      <c r="N9147" s="16"/>
      <c r="O9147" s="16"/>
      <c r="P9147" s="16"/>
      <c r="Q9147" s="16"/>
      <c r="R9147" s="25"/>
    </row>
    <row r="9148" spans="2:18" ht="17.25">
      <c r="B9148" s="16"/>
      <c r="C9148" s="16"/>
      <c r="D9148" s="16"/>
      <c r="E9148" s="16"/>
      <c r="F9148" s="16"/>
      <c r="G9148" s="16"/>
      <c r="H9148" s="16"/>
      <c r="I9148" s="16"/>
      <c r="J9148" s="16"/>
      <c r="K9148" s="16"/>
      <c r="L9148" s="16"/>
      <c r="M9148" s="16"/>
      <c r="N9148" s="16"/>
      <c r="O9148" s="16"/>
      <c r="P9148" s="16"/>
      <c r="Q9148" s="16"/>
      <c r="R9148" s="25"/>
    </row>
    <row r="9149" spans="2:18" ht="17.25">
      <c r="B9149" s="16"/>
      <c r="C9149" s="16"/>
      <c r="D9149" s="16"/>
      <c r="E9149" s="16"/>
      <c r="F9149" s="16"/>
      <c r="G9149" s="16"/>
      <c r="H9149" s="16"/>
      <c r="I9149" s="16"/>
      <c r="J9149" s="16"/>
      <c r="K9149" s="16"/>
      <c r="L9149" s="16"/>
      <c r="M9149" s="16"/>
      <c r="N9149" s="16"/>
      <c r="O9149" s="16"/>
      <c r="P9149" s="16"/>
      <c r="Q9149" s="16"/>
      <c r="R9149" s="25"/>
    </row>
    <row r="9150" spans="2:18" ht="17.25">
      <c r="B9150" s="16"/>
      <c r="C9150" s="16"/>
      <c r="D9150" s="16"/>
      <c r="E9150" s="16"/>
      <c r="F9150" s="16"/>
      <c r="G9150" s="16"/>
      <c r="H9150" s="16"/>
      <c r="I9150" s="16"/>
      <c r="J9150" s="16"/>
      <c r="K9150" s="16"/>
      <c r="L9150" s="16"/>
      <c r="M9150" s="16"/>
      <c r="N9150" s="16"/>
      <c r="O9150" s="16"/>
      <c r="P9150" s="16"/>
      <c r="Q9150" s="16"/>
      <c r="R9150" s="25"/>
    </row>
    <row r="9151" spans="2:18" ht="17.25">
      <c r="B9151" s="16"/>
      <c r="C9151" s="16"/>
      <c r="D9151" s="16"/>
      <c r="E9151" s="16"/>
      <c r="F9151" s="16"/>
      <c r="G9151" s="16"/>
      <c r="H9151" s="16"/>
      <c r="I9151" s="16"/>
      <c r="J9151" s="16"/>
      <c r="K9151" s="16"/>
      <c r="L9151" s="16"/>
      <c r="M9151" s="16"/>
      <c r="N9151" s="16"/>
      <c r="O9151" s="16"/>
      <c r="P9151" s="16"/>
      <c r="Q9151" s="16"/>
      <c r="R9151" s="25"/>
    </row>
    <row r="9152" spans="2:18" ht="17.25">
      <c r="B9152" s="16"/>
      <c r="C9152" s="16"/>
      <c r="D9152" s="16"/>
      <c r="E9152" s="16"/>
      <c r="F9152" s="16"/>
      <c r="G9152" s="16"/>
      <c r="H9152" s="16"/>
      <c r="I9152" s="16"/>
      <c r="J9152" s="16"/>
      <c r="K9152" s="16"/>
      <c r="L9152" s="16"/>
      <c r="M9152" s="16"/>
      <c r="N9152" s="16"/>
      <c r="O9152" s="16"/>
      <c r="P9152" s="16"/>
      <c r="Q9152" s="16"/>
      <c r="R9152" s="25"/>
    </row>
    <row r="9153" spans="2:18" ht="17.25">
      <c r="B9153" s="16"/>
      <c r="C9153" s="16"/>
      <c r="D9153" s="16"/>
      <c r="E9153" s="16"/>
      <c r="F9153" s="16"/>
      <c r="G9153" s="16"/>
      <c r="H9153" s="16"/>
      <c r="I9153" s="16"/>
      <c r="J9153" s="16"/>
      <c r="K9153" s="16"/>
      <c r="L9153" s="16"/>
      <c r="M9153" s="16"/>
      <c r="N9153" s="16"/>
      <c r="O9153" s="16"/>
      <c r="P9153" s="16"/>
      <c r="Q9153" s="16"/>
      <c r="R9153" s="25"/>
    </row>
    <row r="9154" spans="2:18" ht="17.25">
      <c r="B9154" s="16"/>
      <c r="C9154" s="16"/>
      <c r="D9154" s="16"/>
      <c r="E9154" s="16"/>
      <c r="F9154" s="16"/>
      <c r="G9154" s="16"/>
      <c r="H9154" s="16"/>
      <c r="I9154" s="16"/>
      <c r="J9154" s="16"/>
      <c r="K9154" s="16"/>
      <c r="L9154" s="16"/>
      <c r="M9154" s="16"/>
      <c r="N9154" s="16"/>
      <c r="O9154" s="16"/>
      <c r="P9154" s="16"/>
      <c r="Q9154" s="16"/>
      <c r="R9154" s="25"/>
    </row>
    <row r="9155" spans="2:18" ht="17.25">
      <c r="B9155" s="16"/>
      <c r="C9155" s="16"/>
      <c r="D9155" s="16"/>
      <c r="E9155" s="16"/>
      <c r="F9155" s="16"/>
      <c r="G9155" s="16"/>
      <c r="H9155" s="16"/>
      <c r="I9155" s="16"/>
      <c r="J9155" s="16"/>
      <c r="K9155" s="16"/>
      <c r="L9155" s="16"/>
      <c r="M9155" s="16"/>
      <c r="N9155" s="16"/>
      <c r="O9155" s="16"/>
      <c r="P9155" s="16"/>
      <c r="Q9155" s="16"/>
      <c r="R9155" s="25"/>
    </row>
    <row r="9156" spans="2:18" ht="17.25">
      <c r="B9156" s="16"/>
      <c r="C9156" s="16"/>
      <c r="D9156" s="16"/>
      <c r="E9156" s="16"/>
      <c r="F9156" s="16"/>
      <c r="G9156" s="16"/>
      <c r="H9156" s="16"/>
      <c r="I9156" s="16"/>
      <c r="J9156" s="16"/>
      <c r="K9156" s="16"/>
      <c r="L9156" s="16"/>
      <c r="M9156" s="16"/>
      <c r="N9156" s="16"/>
      <c r="O9156" s="16"/>
      <c r="P9156" s="16"/>
      <c r="Q9156" s="16"/>
      <c r="R9156" s="25"/>
    </row>
    <row r="9157" spans="2:18" ht="17.25">
      <c r="B9157" s="16"/>
      <c r="C9157" s="16"/>
      <c r="D9157" s="16"/>
      <c r="E9157" s="16"/>
      <c r="F9157" s="16"/>
      <c r="G9157" s="16"/>
      <c r="H9157" s="16"/>
      <c r="I9157" s="16"/>
      <c r="J9157" s="16"/>
      <c r="K9157" s="16"/>
      <c r="L9157" s="16"/>
      <c r="M9157" s="16"/>
      <c r="N9157" s="16"/>
      <c r="O9157" s="16"/>
      <c r="P9157" s="16"/>
      <c r="Q9157" s="16"/>
      <c r="R9157" s="25"/>
    </row>
    <row r="9158" spans="2:18" ht="17.25">
      <c r="B9158" s="16"/>
      <c r="C9158" s="16"/>
      <c r="D9158" s="16"/>
      <c r="E9158" s="16"/>
      <c r="F9158" s="16"/>
      <c r="G9158" s="16"/>
      <c r="H9158" s="16"/>
      <c r="I9158" s="16"/>
      <c r="J9158" s="16"/>
      <c r="K9158" s="16"/>
      <c r="L9158" s="16"/>
      <c r="M9158" s="16"/>
      <c r="N9158" s="16"/>
      <c r="O9158" s="16"/>
      <c r="P9158" s="16"/>
      <c r="Q9158" s="16"/>
      <c r="R9158" s="25"/>
    </row>
    <row r="9159" spans="2:18" ht="17.25">
      <c r="B9159" s="16"/>
      <c r="C9159" s="16"/>
      <c r="D9159" s="16"/>
      <c r="E9159" s="16"/>
      <c r="F9159" s="16"/>
      <c r="G9159" s="16"/>
      <c r="H9159" s="16"/>
      <c r="I9159" s="16"/>
      <c r="J9159" s="16"/>
      <c r="K9159" s="16"/>
      <c r="L9159" s="16"/>
      <c r="M9159" s="16"/>
      <c r="N9159" s="16"/>
      <c r="O9159" s="16"/>
      <c r="P9159" s="16"/>
      <c r="Q9159" s="16"/>
      <c r="R9159" s="25"/>
    </row>
    <row r="9160" spans="2:18" ht="17.25">
      <c r="B9160" s="16"/>
      <c r="C9160" s="16"/>
      <c r="D9160" s="16"/>
      <c r="E9160" s="16"/>
      <c r="F9160" s="16"/>
      <c r="G9160" s="16"/>
      <c r="H9160" s="16"/>
      <c r="I9160" s="16"/>
      <c r="J9160" s="16"/>
      <c r="K9160" s="16"/>
      <c r="L9160" s="16"/>
      <c r="M9160" s="16"/>
      <c r="N9160" s="16"/>
      <c r="O9160" s="16"/>
      <c r="P9160" s="16"/>
      <c r="Q9160" s="16"/>
      <c r="R9160" s="25"/>
    </row>
    <row r="9161" spans="2:18" ht="17.25">
      <c r="B9161" s="16"/>
      <c r="C9161" s="16"/>
      <c r="D9161" s="16"/>
      <c r="E9161" s="16"/>
      <c r="F9161" s="16"/>
      <c r="G9161" s="16"/>
      <c r="H9161" s="16"/>
      <c r="I9161" s="16"/>
      <c r="J9161" s="16"/>
      <c r="K9161" s="16"/>
      <c r="L9161" s="16"/>
      <c r="M9161" s="16"/>
      <c r="N9161" s="16"/>
      <c r="O9161" s="16"/>
      <c r="P9161" s="16"/>
      <c r="Q9161" s="16"/>
      <c r="R9161" s="25"/>
    </row>
    <row r="9162" spans="2:18" ht="17.25">
      <c r="B9162" s="16"/>
      <c r="C9162" s="16"/>
      <c r="D9162" s="16"/>
      <c r="E9162" s="16"/>
      <c r="F9162" s="16"/>
      <c r="G9162" s="16"/>
      <c r="H9162" s="16"/>
      <c r="I9162" s="16"/>
      <c r="J9162" s="16"/>
      <c r="K9162" s="16"/>
      <c r="L9162" s="16"/>
      <c r="M9162" s="16"/>
      <c r="N9162" s="16"/>
      <c r="O9162" s="16"/>
      <c r="P9162" s="16"/>
      <c r="Q9162" s="16"/>
      <c r="R9162" s="25"/>
    </row>
    <row r="9163" spans="2:18" ht="17.25">
      <c r="B9163" s="16"/>
      <c r="C9163" s="16"/>
      <c r="D9163" s="16"/>
      <c r="E9163" s="16"/>
      <c r="F9163" s="16"/>
      <c r="G9163" s="16"/>
      <c r="H9163" s="16"/>
      <c r="I9163" s="16"/>
      <c r="J9163" s="16"/>
      <c r="K9163" s="16"/>
      <c r="L9163" s="16"/>
      <c r="M9163" s="16"/>
      <c r="N9163" s="16"/>
      <c r="O9163" s="16"/>
      <c r="P9163" s="16"/>
      <c r="Q9163" s="16"/>
      <c r="R9163" s="25"/>
    </row>
    <row r="9164" spans="2:18" ht="17.25">
      <c r="B9164" s="16"/>
      <c r="C9164" s="16"/>
      <c r="D9164" s="16"/>
      <c r="E9164" s="16"/>
      <c r="F9164" s="16"/>
      <c r="G9164" s="16"/>
      <c r="H9164" s="16"/>
      <c r="I9164" s="16"/>
      <c r="J9164" s="16"/>
      <c r="K9164" s="16"/>
      <c r="L9164" s="16"/>
      <c r="M9164" s="16"/>
      <c r="N9164" s="16"/>
      <c r="O9164" s="16"/>
      <c r="P9164" s="16"/>
      <c r="Q9164" s="16"/>
      <c r="R9164" s="25"/>
    </row>
    <row r="9165" spans="2:18" ht="17.25">
      <c r="B9165" s="16"/>
      <c r="C9165" s="16"/>
      <c r="D9165" s="16"/>
      <c r="E9165" s="16"/>
      <c r="F9165" s="16"/>
      <c r="G9165" s="16"/>
      <c r="H9165" s="16"/>
      <c r="I9165" s="16"/>
      <c r="J9165" s="16"/>
      <c r="K9165" s="16"/>
      <c r="L9165" s="16"/>
      <c r="M9165" s="16"/>
      <c r="N9165" s="16"/>
      <c r="O9165" s="16"/>
      <c r="P9165" s="16"/>
      <c r="Q9165" s="16"/>
      <c r="R9165" s="25"/>
    </row>
    <row r="9166" spans="2:18" ht="17.25">
      <c r="B9166" s="16"/>
      <c r="C9166" s="16"/>
      <c r="D9166" s="16"/>
      <c r="E9166" s="16"/>
      <c r="F9166" s="16"/>
      <c r="G9166" s="16"/>
      <c r="H9166" s="16"/>
      <c r="I9166" s="16"/>
      <c r="J9166" s="16"/>
      <c r="K9166" s="16"/>
      <c r="L9166" s="16"/>
      <c r="M9166" s="16"/>
      <c r="N9166" s="16"/>
      <c r="O9166" s="16"/>
      <c r="P9166" s="16"/>
      <c r="Q9166" s="16"/>
      <c r="R9166" s="25"/>
    </row>
    <row r="9167" spans="2:18" ht="17.25">
      <c r="B9167" s="16"/>
      <c r="C9167" s="16"/>
      <c r="D9167" s="16"/>
      <c r="E9167" s="16"/>
      <c r="F9167" s="16"/>
      <c r="G9167" s="16"/>
      <c r="H9167" s="16"/>
      <c r="I9167" s="16"/>
      <c r="J9167" s="16"/>
      <c r="K9167" s="16"/>
      <c r="L9167" s="16"/>
      <c r="M9167" s="16"/>
      <c r="N9167" s="16"/>
      <c r="O9167" s="16"/>
      <c r="P9167" s="16"/>
      <c r="Q9167" s="16"/>
      <c r="R9167" s="25"/>
    </row>
    <row r="9168" spans="2:18" ht="17.25">
      <c r="B9168" s="16"/>
      <c r="C9168" s="16"/>
      <c r="D9168" s="16"/>
      <c r="E9168" s="16"/>
      <c r="F9168" s="16"/>
      <c r="G9168" s="16"/>
      <c r="H9168" s="16"/>
      <c r="I9168" s="16"/>
      <c r="J9168" s="16"/>
      <c r="K9168" s="16"/>
      <c r="L9168" s="16"/>
      <c r="M9168" s="16"/>
      <c r="N9168" s="16"/>
      <c r="O9168" s="16"/>
      <c r="P9168" s="16"/>
      <c r="Q9168" s="16"/>
      <c r="R9168" s="25"/>
    </row>
    <row r="9169" spans="2:18" ht="17.25">
      <c r="B9169" s="16"/>
      <c r="C9169" s="16"/>
      <c r="D9169" s="16"/>
      <c r="E9169" s="16"/>
      <c r="F9169" s="16"/>
      <c r="G9169" s="16"/>
      <c r="H9169" s="16"/>
      <c r="I9169" s="16"/>
      <c r="J9169" s="16"/>
      <c r="K9169" s="16"/>
      <c r="L9169" s="16"/>
      <c r="M9169" s="16"/>
      <c r="N9169" s="16"/>
      <c r="O9169" s="16"/>
      <c r="P9169" s="16"/>
      <c r="Q9169" s="16"/>
      <c r="R9169" s="25"/>
    </row>
    <row r="9170" spans="2:18" ht="17.25">
      <c r="B9170" s="16"/>
      <c r="C9170" s="16"/>
      <c r="D9170" s="16"/>
      <c r="E9170" s="16"/>
      <c r="F9170" s="16"/>
      <c r="G9170" s="16"/>
      <c r="H9170" s="16"/>
      <c r="I9170" s="16"/>
      <c r="J9170" s="16"/>
      <c r="K9170" s="16"/>
      <c r="L9170" s="16"/>
      <c r="M9170" s="16"/>
      <c r="N9170" s="16"/>
      <c r="O9170" s="16"/>
      <c r="P9170" s="16"/>
      <c r="Q9170" s="16"/>
      <c r="R9170" s="25"/>
    </row>
    <row r="9171" spans="2:18" ht="17.25">
      <c r="B9171" s="16"/>
      <c r="C9171" s="16"/>
      <c r="D9171" s="16"/>
      <c r="E9171" s="16"/>
      <c r="F9171" s="16"/>
      <c r="G9171" s="16"/>
      <c r="H9171" s="16"/>
      <c r="I9171" s="16"/>
      <c r="J9171" s="16"/>
      <c r="K9171" s="16"/>
      <c r="L9171" s="16"/>
      <c r="M9171" s="16"/>
      <c r="N9171" s="16"/>
      <c r="O9171" s="16"/>
      <c r="P9171" s="16"/>
      <c r="Q9171" s="16"/>
      <c r="R9171" s="25"/>
    </row>
    <row r="9172" spans="2:18" ht="17.25">
      <c r="B9172" s="16"/>
      <c r="C9172" s="16"/>
      <c r="D9172" s="16"/>
      <c r="E9172" s="16"/>
      <c r="F9172" s="16"/>
      <c r="G9172" s="16"/>
      <c r="H9172" s="16"/>
      <c r="I9172" s="16"/>
      <c r="J9172" s="16"/>
      <c r="K9172" s="16"/>
      <c r="L9172" s="16"/>
      <c r="M9172" s="16"/>
      <c r="N9172" s="16"/>
      <c r="O9172" s="16"/>
      <c r="P9172" s="16"/>
      <c r="Q9172" s="16"/>
      <c r="R9172" s="25"/>
    </row>
    <row r="9173" spans="2:18" ht="17.25">
      <c r="B9173" s="16"/>
      <c r="C9173" s="16"/>
      <c r="D9173" s="16"/>
      <c r="E9173" s="16"/>
      <c r="F9173" s="16"/>
      <c r="G9173" s="16"/>
      <c r="H9173" s="16"/>
      <c r="I9173" s="16"/>
      <c r="J9173" s="16"/>
      <c r="K9173" s="16"/>
      <c r="L9173" s="16"/>
      <c r="M9173" s="16"/>
      <c r="N9173" s="16"/>
      <c r="O9173" s="16"/>
      <c r="P9173" s="16"/>
      <c r="Q9173" s="16"/>
      <c r="R9173" s="25"/>
    </row>
    <row r="9174" spans="2:18" ht="17.25">
      <c r="B9174" s="16"/>
      <c r="C9174" s="16"/>
      <c r="D9174" s="16"/>
      <c r="E9174" s="16"/>
      <c r="F9174" s="16"/>
      <c r="G9174" s="16"/>
      <c r="H9174" s="16"/>
      <c r="I9174" s="16"/>
      <c r="J9174" s="16"/>
      <c r="K9174" s="16"/>
      <c r="L9174" s="16"/>
      <c r="M9174" s="16"/>
      <c r="N9174" s="16"/>
      <c r="O9174" s="16"/>
      <c r="P9174" s="16"/>
      <c r="Q9174" s="16"/>
      <c r="R9174" s="25"/>
    </row>
    <row r="9175" spans="2:18" ht="17.25">
      <c r="B9175" s="16"/>
      <c r="C9175" s="16"/>
      <c r="D9175" s="16"/>
      <c r="E9175" s="16"/>
      <c r="F9175" s="16"/>
      <c r="G9175" s="16"/>
      <c r="H9175" s="16"/>
      <c r="I9175" s="16"/>
      <c r="J9175" s="16"/>
      <c r="K9175" s="16"/>
      <c r="L9175" s="16"/>
      <c r="M9175" s="16"/>
      <c r="N9175" s="16"/>
      <c r="O9175" s="16"/>
      <c r="P9175" s="16"/>
      <c r="Q9175" s="16"/>
      <c r="R9175" s="25"/>
    </row>
    <row r="9176" spans="2:18" ht="17.25">
      <c r="B9176" s="16"/>
      <c r="C9176" s="16"/>
      <c r="D9176" s="16"/>
      <c r="E9176" s="16"/>
      <c r="F9176" s="16"/>
      <c r="G9176" s="16"/>
      <c r="H9176" s="16"/>
      <c r="I9176" s="16"/>
      <c r="J9176" s="16"/>
      <c r="K9176" s="16"/>
      <c r="L9176" s="16"/>
      <c r="M9176" s="16"/>
      <c r="N9176" s="16"/>
      <c r="O9176" s="16"/>
      <c r="P9176" s="16"/>
      <c r="Q9176" s="16"/>
      <c r="R9176" s="25"/>
    </row>
    <row r="9177" spans="2:18" ht="17.25">
      <c r="B9177" s="16"/>
      <c r="C9177" s="16"/>
      <c r="D9177" s="16"/>
      <c r="E9177" s="16"/>
      <c r="F9177" s="16"/>
      <c r="G9177" s="16"/>
      <c r="H9177" s="16"/>
      <c r="I9177" s="16"/>
      <c r="J9177" s="16"/>
      <c r="K9177" s="16"/>
      <c r="L9177" s="16"/>
      <c r="M9177" s="16"/>
      <c r="N9177" s="16"/>
      <c r="O9177" s="16"/>
      <c r="P9177" s="16"/>
      <c r="Q9177" s="16"/>
      <c r="R9177" s="25"/>
    </row>
    <row r="9178" spans="2:18" ht="17.25">
      <c r="B9178" s="16"/>
      <c r="C9178" s="16"/>
      <c r="D9178" s="16"/>
      <c r="E9178" s="16"/>
      <c r="F9178" s="16"/>
      <c r="G9178" s="16"/>
      <c r="H9178" s="16"/>
      <c r="I9178" s="16"/>
      <c r="J9178" s="16"/>
      <c r="K9178" s="16"/>
      <c r="L9178" s="16"/>
      <c r="M9178" s="16"/>
      <c r="N9178" s="16"/>
      <c r="O9178" s="16"/>
      <c r="P9178" s="16"/>
      <c r="Q9178" s="16"/>
      <c r="R9178" s="25"/>
    </row>
    <row r="9179" spans="2:18" ht="17.25">
      <c r="B9179" s="16"/>
      <c r="C9179" s="16"/>
      <c r="D9179" s="16"/>
      <c r="E9179" s="16"/>
      <c r="F9179" s="16"/>
      <c r="G9179" s="16"/>
      <c r="H9179" s="16"/>
      <c r="I9179" s="16"/>
      <c r="J9179" s="16"/>
      <c r="K9179" s="16"/>
      <c r="L9179" s="16"/>
      <c r="M9179" s="16"/>
      <c r="N9179" s="16"/>
      <c r="O9179" s="16"/>
      <c r="P9179" s="16"/>
      <c r="Q9179" s="16"/>
      <c r="R9179" s="25"/>
    </row>
    <row r="9180" spans="2:18" ht="17.25">
      <c r="B9180" s="16"/>
      <c r="C9180" s="16"/>
      <c r="D9180" s="16"/>
      <c r="E9180" s="16"/>
      <c r="F9180" s="16"/>
      <c r="G9180" s="16"/>
      <c r="H9180" s="16"/>
      <c r="I9180" s="16"/>
      <c r="J9180" s="16"/>
      <c r="K9180" s="16"/>
      <c r="L9180" s="16"/>
      <c r="M9180" s="16"/>
      <c r="N9180" s="16"/>
      <c r="O9180" s="16"/>
      <c r="P9180" s="16"/>
      <c r="Q9180" s="16"/>
      <c r="R9180" s="25"/>
    </row>
    <row r="9181" spans="2:18" ht="17.25">
      <c r="B9181" s="16"/>
      <c r="C9181" s="16"/>
      <c r="D9181" s="16"/>
      <c r="E9181" s="16"/>
      <c r="F9181" s="16"/>
      <c r="G9181" s="16"/>
      <c r="H9181" s="16"/>
      <c r="I9181" s="16"/>
      <c r="J9181" s="16"/>
      <c r="K9181" s="16"/>
      <c r="L9181" s="16"/>
      <c r="M9181" s="16"/>
      <c r="N9181" s="16"/>
      <c r="O9181" s="16"/>
      <c r="P9181" s="16"/>
      <c r="Q9181" s="16"/>
      <c r="R9181" s="25"/>
    </row>
    <row r="9182" spans="2:18" ht="17.25">
      <c r="B9182" s="16"/>
      <c r="C9182" s="16"/>
      <c r="D9182" s="16"/>
      <c r="E9182" s="16"/>
      <c r="F9182" s="16"/>
      <c r="G9182" s="16"/>
      <c r="H9182" s="16"/>
      <c r="I9182" s="16"/>
      <c r="J9182" s="16"/>
      <c r="K9182" s="16"/>
      <c r="L9182" s="16"/>
      <c r="M9182" s="16"/>
      <c r="N9182" s="16"/>
      <c r="O9182" s="16"/>
      <c r="P9182" s="16"/>
      <c r="Q9182" s="16"/>
      <c r="R9182" s="25"/>
    </row>
    <row r="9183" spans="2:18" ht="17.25">
      <c r="B9183" s="16"/>
      <c r="C9183" s="16"/>
      <c r="D9183" s="16"/>
      <c r="E9183" s="16"/>
      <c r="F9183" s="16"/>
      <c r="G9183" s="16"/>
      <c r="H9183" s="16"/>
      <c r="I9183" s="16"/>
      <c r="J9183" s="16"/>
      <c r="K9183" s="16"/>
      <c r="L9183" s="16"/>
      <c r="M9183" s="16"/>
      <c r="N9183" s="16"/>
      <c r="O9183" s="16"/>
      <c r="P9183" s="16"/>
      <c r="Q9183" s="16"/>
      <c r="R9183" s="25"/>
    </row>
    <row r="9184" spans="2:18" ht="17.25">
      <c r="B9184" s="16"/>
      <c r="C9184" s="16"/>
      <c r="D9184" s="16"/>
      <c r="E9184" s="16"/>
      <c r="F9184" s="16"/>
      <c r="G9184" s="16"/>
      <c r="H9184" s="16"/>
      <c r="I9184" s="16"/>
      <c r="J9184" s="16"/>
      <c r="K9184" s="16"/>
      <c r="L9184" s="16"/>
      <c r="M9184" s="16"/>
      <c r="N9184" s="16"/>
      <c r="O9184" s="16"/>
      <c r="P9184" s="16"/>
      <c r="Q9184" s="16"/>
      <c r="R9184" s="25"/>
    </row>
    <row r="9185" spans="2:18" ht="17.25">
      <c r="B9185" s="16"/>
      <c r="C9185" s="16"/>
      <c r="D9185" s="16"/>
      <c r="E9185" s="16"/>
      <c r="F9185" s="16"/>
      <c r="G9185" s="16"/>
      <c r="H9185" s="16"/>
      <c r="I9185" s="16"/>
      <c r="J9185" s="16"/>
      <c r="K9185" s="16"/>
      <c r="L9185" s="16"/>
      <c r="M9185" s="16"/>
      <c r="N9185" s="16"/>
      <c r="O9185" s="16"/>
      <c r="P9185" s="16"/>
      <c r="Q9185" s="16"/>
      <c r="R9185" s="25"/>
    </row>
    <row r="9186" spans="2:18" ht="17.25">
      <c r="B9186" s="16"/>
      <c r="C9186" s="16"/>
      <c r="D9186" s="16"/>
      <c r="E9186" s="16"/>
      <c r="F9186" s="16"/>
      <c r="G9186" s="16"/>
      <c r="H9186" s="16"/>
      <c r="I9186" s="16"/>
      <c r="J9186" s="16"/>
      <c r="K9186" s="16"/>
      <c r="L9186" s="16"/>
      <c r="M9186" s="16"/>
      <c r="N9186" s="16"/>
      <c r="O9186" s="16"/>
      <c r="P9186" s="16"/>
      <c r="Q9186" s="16"/>
      <c r="R9186" s="25"/>
    </row>
    <row r="9187" spans="2:18" ht="17.25">
      <c r="B9187" s="16"/>
      <c r="C9187" s="16"/>
      <c r="D9187" s="16"/>
      <c r="E9187" s="16"/>
      <c r="F9187" s="16"/>
      <c r="G9187" s="16"/>
      <c r="H9187" s="16"/>
      <c r="I9187" s="16"/>
      <c r="J9187" s="16"/>
      <c r="K9187" s="16"/>
      <c r="L9187" s="16"/>
      <c r="M9187" s="16"/>
      <c r="N9187" s="16"/>
      <c r="O9187" s="16"/>
      <c r="P9187" s="16"/>
      <c r="Q9187" s="16"/>
      <c r="R9187" s="25"/>
    </row>
    <row r="9188" spans="2:18" ht="17.25">
      <c r="B9188" s="16"/>
      <c r="C9188" s="16"/>
      <c r="D9188" s="16"/>
      <c r="E9188" s="16"/>
      <c r="F9188" s="16"/>
      <c r="G9188" s="16"/>
      <c r="H9188" s="16"/>
      <c r="I9188" s="16"/>
      <c r="J9188" s="16"/>
      <c r="K9188" s="16"/>
      <c r="L9188" s="16"/>
      <c r="M9188" s="16"/>
      <c r="N9188" s="16"/>
      <c r="O9188" s="16"/>
      <c r="P9188" s="16"/>
      <c r="Q9188" s="16"/>
      <c r="R9188" s="25"/>
    </row>
    <row r="9189" spans="2:18" ht="17.25">
      <c r="B9189" s="16"/>
      <c r="C9189" s="16"/>
      <c r="D9189" s="16"/>
      <c r="E9189" s="16"/>
      <c r="F9189" s="16"/>
      <c r="G9189" s="16"/>
      <c r="H9189" s="16"/>
      <c r="I9189" s="16"/>
      <c r="J9189" s="16"/>
      <c r="K9189" s="16"/>
      <c r="L9189" s="16"/>
      <c r="M9189" s="16"/>
      <c r="N9189" s="16"/>
      <c r="O9189" s="16"/>
      <c r="P9189" s="16"/>
      <c r="Q9189" s="16"/>
      <c r="R9189" s="25"/>
    </row>
    <row r="9190" spans="2:18" ht="17.25">
      <c r="B9190" s="16"/>
      <c r="C9190" s="16"/>
      <c r="D9190" s="16"/>
      <c r="E9190" s="16"/>
      <c r="F9190" s="16"/>
      <c r="G9190" s="16"/>
      <c r="H9190" s="16"/>
      <c r="I9190" s="16"/>
      <c r="J9190" s="16"/>
      <c r="K9190" s="16"/>
      <c r="L9190" s="16"/>
      <c r="M9190" s="16"/>
      <c r="N9190" s="16"/>
      <c r="O9190" s="16"/>
      <c r="P9190" s="16"/>
      <c r="Q9190" s="16"/>
      <c r="R9190" s="25"/>
    </row>
    <row r="9191" spans="2:18" ht="17.25">
      <c r="B9191" s="16"/>
      <c r="C9191" s="16"/>
      <c r="D9191" s="16"/>
      <c r="E9191" s="16"/>
      <c r="F9191" s="16"/>
      <c r="G9191" s="16"/>
      <c r="H9191" s="16"/>
      <c r="I9191" s="16"/>
      <c r="J9191" s="16"/>
      <c r="K9191" s="16"/>
      <c r="L9191" s="16"/>
      <c r="M9191" s="16"/>
      <c r="N9191" s="16"/>
      <c r="O9191" s="16"/>
      <c r="P9191" s="16"/>
      <c r="Q9191" s="16"/>
      <c r="R9191" s="25"/>
    </row>
    <row r="9192" spans="2:18" ht="17.25">
      <c r="B9192" s="16"/>
      <c r="C9192" s="16"/>
      <c r="D9192" s="16"/>
      <c r="E9192" s="16"/>
      <c r="F9192" s="16"/>
      <c r="G9192" s="16"/>
      <c r="H9192" s="16"/>
      <c r="I9192" s="16"/>
      <c r="J9192" s="16"/>
      <c r="K9192" s="16"/>
      <c r="L9192" s="16"/>
      <c r="M9192" s="16"/>
      <c r="N9192" s="16"/>
      <c r="O9192" s="16"/>
      <c r="P9192" s="16"/>
      <c r="Q9192" s="16"/>
      <c r="R9192" s="25"/>
    </row>
    <row r="9193" spans="2:18" ht="17.25">
      <c r="B9193" s="16"/>
      <c r="C9193" s="16"/>
      <c r="D9193" s="16"/>
      <c r="E9193" s="16"/>
      <c r="F9193" s="16"/>
      <c r="G9193" s="16"/>
      <c r="H9193" s="16"/>
      <c r="I9193" s="16"/>
      <c r="J9193" s="16"/>
      <c r="K9193" s="16"/>
      <c r="L9193" s="16"/>
      <c r="M9193" s="16"/>
      <c r="N9193" s="16"/>
      <c r="O9193" s="16"/>
      <c r="P9193" s="16"/>
      <c r="Q9193" s="16"/>
      <c r="R9193" s="25"/>
    </row>
    <row r="9194" spans="2:18" ht="17.25">
      <c r="B9194" s="16"/>
      <c r="C9194" s="16"/>
      <c r="D9194" s="16"/>
      <c r="E9194" s="16"/>
      <c r="F9194" s="16"/>
      <c r="G9194" s="16"/>
      <c r="H9194" s="16"/>
      <c r="I9194" s="16"/>
      <c r="J9194" s="16"/>
      <c r="K9194" s="16"/>
      <c r="L9194" s="16"/>
      <c r="M9194" s="16"/>
      <c r="N9194" s="16"/>
      <c r="O9194" s="16"/>
      <c r="P9194" s="16"/>
      <c r="Q9194" s="16"/>
      <c r="R9194" s="25"/>
    </row>
    <row r="9195" spans="2:18" ht="17.25">
      <c r="B9195" s="16"/>
      <c r="C9195" s="16"/>
      <c r="D9195" s="16"/>
      <c r="E9195" s="16"/>
      <c r="F9195" s="16"/>
      <c r="G9195" s="16"/>
      <c r="H9195" s="16"/>
      <c r="I9195" s="16"/>
      <c r="J9195" s="16"/>
      <c r="K9195" s="16"/>
      <c r="L9195" s="16"/>
      <c r="M9195" s="16"/>
      <c r="N9195" s="16"/>
      <c r="O9195" s="16"/>
      <c r="P9195" s="16"/>
      <c r="Q9195" s="16"/>
      <c r="R9195" s="25"/>
    </row>
    <row r="9196" spans="2:18" ht="17.25">
      <c r="B9196" s="16"/>
      <c r="C9196" s="16"/>
      <c r="D9196" s="16"/>
      <c r="E9196" s="16"/>
      <c r="F9196" s="16"/>
      <c r="G9196" s="16"/>
      <c r="H9196" s="16"/>
      <c r="I9196" s="16"/>
      <c r="J9196" s="16"/>
      <c r="K9196" s="16"/>
      <c r="L9196" s="16"/>
      <c r="M9196" s="16"/>
      <c r="N9196" s="16"/>
      <c r="O9196" s="16"/>
      <c r="P9196" s="16"/>
      <c r="Q9196" s="16"/>
      <c r="R9196" s="25"/>
    </row>
    <row r="9197" spans="2:18" ht="17.25">
      <c r="B9197" s="16"/>
      <c r="C9197" s="16"/>
      <c r="D9197" s="16"/>
      <c r="E9197" s="16"/>
      <c r="F9197" s="16"/>
      <c r="G9197" s="16"/>
      <c r="H9197" s="16"/>
      <c r="I9197" s="16"/>
      <c r="J9197" s="16"/>
      <c r="K9197" s="16"/>
      <c r="L9197" s="16"/>
      <c r="M9197" s="16"/>
      <c r="N9197" s="16"/>
      <c r="O9197" s="16"/>
      <c r="P9197" s="16"/>
      <c r="Q9197" s="16"/>
      <c r="R9197" s="25"/>
    </row>
    <row r="9198" spans="2:18" ht="17.25">
      <c r="B9198" s="16"/>
      <c r="C9198" s="16"/>
      <c r="D9198" s="16"/>
      <c r="E9198" s="16"/>
      <c r="F9198" s="16"/>
      <c r="G9198" s="16"/>
      <c r="H9198" s="16"/>
      <c r="I9198" s="16"/>
      <c r="J9198" s="16"/>
      <c r="K9198" s="16"/>
      <c r="L9198" s="16"/>
      <c r="M9198" s="16"/>
      <c r="N9198" s="16"/>
      <c r="O9198" s="16"/>
      <c r="P9198" s="16"/>
      <c r="Q9198" s="16"/>
      <c r="R9198" s="25"/>
    </row>
    <row r="9199" spans="2:18" ht="17.25">
      <c r="B9199" s="16"/>
      <c r="C9199" s="16"/>
      <c r="D9199" s="16"/>
      <c r="E9199" s="16"/>
      <c r="F9199" s="16"/>
      <c r="G9199" s="16"/>
      <c r="H9199" s="16"/>
      <c r="I9199" s="16"/>
      <c r="J9199" s="16"/>
      <c r="K9199" s="16"/>
      <c r="L9199" s="16"/>
      <c r="M9199" s="16"/>
      <c r="N9199" s="16"/>
      <c r="O9199" s="16"/>
      <c r="P9199" s="16"/>
      <c r="Q9199" s="16"/>
      <c r="R9199" s="25"/>
    </row>
    <row r="9200" spans="2:18" ht="17.25">
      <c r="B9200" s="16"/>
      <c r="C9200" s="16"/>
      <c r="D9200" s="16"/>
      <c r="E9200" s="16"/>
      <c r="F9200" s="16"/>
      <c r="G9200" s="16"/>
      <c r="H9200" s="16"/>
      <c r="I9200" s="16"/>
      <c r="J9200" s="16"/>
      <c r="K9200" s="16"/>
      <c r="L9200" s="16"/>
      <c r="M9200" s="16"/>
      <c r="N9200" s="16"/>
      <c r="O9200" s="16"/>
      <c r="P9200" s="16"/>
      <c r="Q9200" s="16"/>
      <c r="R9200" s="25"/>
    </row>
    <row r="9201" spans="2:18" ht="17.25">
      <c r="B9201" s="16"/>
      <c r="C9201" s="16"/>
      <c r="D9201" s="16"/>
      <c r="E9201" s="16"/>
      <c r="F9201" s="16"/>
      <c r="G9201" s="16"/>
      <c r="H9201" s="16"/>
      <c r="I9201" s="16"/>
      <c r="J9201" s="16"/>
      <c r="K9201" s="16"/>
      <c r="L9201" s="16"/>
      <c r="M9201" s="16"/>
      <c r="N9201" s="16"/>
      <c r="O9201" s="16"/>
      <c r="P9201" s="16"/>
      <c r="Q9201" s="16"/>
      <c r="R9201" s="25"/>
    </row>
    <row r="9202" spans="2:18" ht="17.25">
      <c r="B9202" s="16"/>
      <c r="C9202" s="16"/>
      <c r="D9202" s="16"/>
      <c r="E9202" s="16"/>
      <c r="F9202" s="16"/>
      <c r="G9202" s="16"/>
      <c r="H9202" s="16"/>
      <c r="I9202" s="16"/>
      <c r="J9202" s="16"/>
      <c r="K9202" s="16"/>
      <c r="L9202" s="16"/>
      <c r="M9202" s="16"/>
      <c r="N9202" s="16"/>
      <c r="O9202" s="16"/>
      <c r="P9202" s="16"/>
      <c r="Q9202" s="16"/>
      <c r="R9202" s="25"/>
    </row>
    <row r="9203" spans="2:18" ht="17.25">
      <c r="B9203" s="16"/>
      <c r="C9203" s="16"/>
      <c r="D9203" s="16"/>
      <c r="E9203" s="16"/>
      <c r="F9203" s="16"/>
      <c r="G9203" s="16"/>
      <c r="H9203" s="16"/>
      <c r="I9203" s="16"/>
      <c r="J9203" s="16"/>
      <c r="K9203" s="16"/>
      <c r="L9203" s="16"/>
      <c r="M9203" s="16"/>
      <c r="N9203" s="16"/>
      <c r="O9203" s="16"/>
      <c r="P9203" s="16"/>
      <c r="Q9203" s="16"/>
      <c r="R9203" s="25"/>
    </row>
    <row r="9204" spans="2:18" ht="17.25">
      <c r="B9204" s="16"/>
      <c r="C9204" s="16"/>
      <c r="D9204" s="16"/>
      <c r="E9204" s="16"/>
      <c r="F9204" s="16"/>
      <c r="G9204" s="16"/>
      <c r="H9204" s="16"/>
      <c r="I9204" s="16"/>
      <c r="J9204" s="16"/>
      <c r="K9204" s="16"/>
      <c r="L9204" s="16"/>
      <c r="M9204" s="16"/>
      <c r="N9204" s="16"/>
      <c r="O9204" s="16"/>
      <c r="P9204" s="16"/>
      <c r="Q9204" s="16"/>
      <c r="R9204" s="25"/>
    </row>
    <row r="9205" spans="2:18" ht="17.25">
      <c r="B9205" s="16"/>
      <c r="C9205" s="16"/>
      <c r="D9205" s="16"/>
      <c r="E9205" s="16"/>
      <c r="F9205" s="16"/>
      <c r="G9205" s="16"/>
      <c r="H9205" s="16"/>
      <c r="I9205" s="16"/>
      <c r="J9205" s="16"/>
      <c r="K9205" s="16"/>
      <c r="L9205" s="16"/>
      <c r="M9205" s="16"/>
      <c r="N9205" s="16"/>
      <c r="O9205" s="16"/>
      <c r="P9205" s="16"/>
      <c r="Q9205" s="16"/>
      <c r="R9205" s="25"/>
    </row>
    <row r="9206" spans="2:18" ht="17.25">
      <c r="B9206" s="16"/>
      <c r="C9206" s="16"/>
      <c r="D9206" s="16"/>
      <c r="E9206" s="16"/>
      <c r="F9206" s="16"/>
      <c r="G9206" s="16"/>
      <c r="H9206" s="16"/>
      <c r="I9206" s="16"/>
      <c r="J9206" s="16"/>
      <c r="K9206" s="16"/>
      <c r="L9206" s="16"/>
      <c r="M9206" s="16"/>
      <c r="N9206" s="16"/>
      <c r="O9206" s="16"/>
      <c r="P9206" s="16"/>
      <c r="Q9206" s="16"/>
      <c r="R9206" s="25"/>
    </row>
    <row r="9207" spans="2:18" ht="17.25">
      <c r="B9207" s="16"/>
      <c r="C9207" s="16"/>
      <c r="D9207" s="16"/>
      <c r="E9207" s="16"/>
      <c r="F9207" s="16"/>
      <c r="G9207" s="16"/>
      <c r="H9207" s="16"/>
      <c r="I9207" s="16"/>
      <c r="J9207" s="16"/>
      <c r="K9207" s="16"/>
      <c r="L9207" s="16"/>
      <c r="M9207" s="16"/>
      <c r="N9207" s="16"/>
      <c r="O9207" s="16"/>
      <c r="P9207" s="16"/>
      <c r="Q9207" s="16"/>
      <c r="R9207" s="25"/>
    </row>
    <row r="9208" spans="2:18" ht="17.25">
      <c r="B9208" s="16"/>
      <c r="C9208" s="16"/>
      <c r="D9208" s="16"/>
      <c r="E9208" s="16"/>
      <c r="F9208" s="16"/>
      <c r="G9208" s="16"/>
      <c r="H9208" s="16"/>
      <c r="I9208" s="16"/>
      <c r="J9208" s="16"/>
      <c r="K9208" s="16"/>
      <c r="L9208" s="16"/>
      <c r="M9208" s="16"/>
      <c r="N9208" s="16"/>
      <c r="O9208" s="16"/>
      <c r="P9208" s="16"/>
      <c r="Q9208" s="16"/>
      <c r="R9208" s="25"/>
    </row>
    <row r="9209" spans="2:18" ht="17.25">
      <c r="B9209" s="16"/>
      <c r="C9209" s="16"/>
      <c r="D9209" s="16"/>
      <c r="E9209" s="16"/>
      <c r="F9209" s="16"/>
      <c r="G9209" s="16"/>
      <c r="H9209" s="16"/>
      <c r="I9209" s="16"/>
      <c r="J9209" s="16"/>
      <c r="K9209" s="16"/>
      <c r="L9209" s="16"/>
      <c r="M9209" s="16"/>
      <c r="N9209" s="16"/>
      <c r="O9209" s="16"/>
      <c r="P9209" s="16"/>
      <c r="Q9209" s="16"/>
      <c r="R9209" s="25"/>
    </row>
    <row r="9210" spans="2:18" ht="17.25">
      <c r="B9210" s="16"/>
      <c r="C9210" s="16"/>
      <c r="D9210" s="16"/>
      <c r="E9210" s="16"/>
      <c r="F9210" s="16"/>
      <c r="G9210" s="16"/>
      <c r="H9210" s="16"/>
      <c r="I9210" s="16"/>
      <c r="J9210" s="16"/>
      <c r="K9210" s="16"/>
      <c r="L9210" s="16"/>
      <c r="M9210" s="16"/>
      <c r="N9210" s="16"/>
      <c r="O9210" s="16"/>
      <c r="P9210" s="16"/>
      <c r="Q9210" s="16"/>
      <c r="R9210" s="25"/>
    </row>
    <row r="9211" spans="2:18" ht="17.25">
      <c r="B9211" s="16"/>
      <c r="C9211" s="16"/>
      <c r="D9211" s="16"/>
      <c r="E9211" s="16"/>
      <c r="F9211" s="16"/>
      <c r="G9211" s="16"/>
      <c r="H9211" s="16"/>
      <c r="I9211" s="16"/>
      <c r="J9211" s="16"/>
      <c r="K9211" s="16"/>
      <c r="L9211" s="16"/>
      <c r="M9211" s="16"/>
      <c r="N9211" s="16"/>
      <c r="O9211" s="16"/>
      <c r="P9211" s="16"/>
      <c r="Q9211" s="16"/>
      <c r="R9211" s="25"/>
    </row>
    <row r="9212" spans="2:18" ht="17.25">
      <c r="B9212" s="16"/>
      <c r="C9212" s="16"/>
      <c r="D9212" s="16"/>
      <c r="E9212" s="16"/>
      <c r="F9212" s="16"/>
      <c r="G9212" s="16"/>
      <c r="H9212" s="16"/>
      <c r="I9212" s="16"/>
      <c r="J9212" s="16"/>
      <c r="K9212" s="16"/>
      <c r="L9212" s="16"/>
      <c r="M9212" s="16"/>
      <c r="N9212" s="16"/>
      <c r="O9212" s="16"/>
      <c r="P9212" s="16"/>
      <c r="Q9212" s="16"/>
      <c r="R9212" s="25"/>
    </row>
    <row r="9213" spans="2:18" ht="17.25">
      <c r="B9213" s="16"/>
      <c r="C9213" s="16"/>
      <c r="D9213" s="16"/>
      <c r="E9213" s="16"/>
      <c r="F9213" s="16"/>
      <c r="G9213" s="16"/>
      <c r="H9213" s="16"/>
      <c r="I9213" s="16"/>
      <c r="J9213" s="16"/>
      <c r="K9213" s="16"/>
      <c r="L9213" s="16"/>
      <c r="M9213" s="16"/>
      <c r="N9213" s="16"/>
      <c r="O9213" s="16"/>
      <c r="P9213" s="16"/>
      <c r="Q9213" s="16"/>
      <c r="R9213" s="25"/>
    </row>
    <row r="9214" spans="2:18" ht="17.25">
      <c r="B9214" s="16"/>
      <c r="C9214" s="16"/>
      <c r="D9214" s="16"/>
      <c r="E9214" s="16"/>
      <c r="F9214" s="16"/>
      <c r="G9214" s="16"/>
      <c r="H9214" s="16"/>
      <c r="I9214" s="16"/>
      <c r="J9214" s="16"/>
      <c r="K9214" s="16"/>
      <c r="L9214" s="16"/>
      <c r="M9214" s="16"/>
      <c r="N9214" s="16"/>
      <c r="O9214" s="16"/>
      <c r="P9214" s="16"/>
      <c r="Q9214" s="16"/>
      <c r="R9214" s="25"/>
    </row>
    <row r="9215" spans="2:18" ht="17.25">
      <c r="B9215" s="16"/>
      <c r="C9215" s="16"/>
      <c r="D9215" s="16"/>
      <c r="E9215" s="16"/>
      <c r="F9215" s="16"/>
      <c r="G9215" s="16"/>
      <c r="H9215" s="16"/>
      <c r="I9215" s="16"/>
      <c r="J9215" s="16"/>
      <c r="K9215" s="16"/>
      <c r="L9215" s="16"/>
      <c r="M9215" s="16"/>
      <c r="N9215" s="16"/>
      <c r="O9215" s="16"/>
      <c r="P9215" s="16"/>
      <c r="Q9215" s="16"/>
      <c r="R9215" s="25"/>
    </row>
    <row r="9216" spans="2:18" ht="17.25">
      <c r="B9216" s="16"/>
      <c r="C9216" s="16"/>
      <c r="D9216" s="16"/>
      <c r="E9216" s="16"/>
      <c r="F9216" s="16"/>
      <c r="G9216" s="16"/>
      <c r="H9216" s="16"/>
      <c r="I9216" s="16"/>
      <c r="J9216" s="16"/>
      <c r="K9216" s="16"/>
      <c r="L9216" s="16"/>
      <c r="M9216" s="16"/>
      <c r="N9216" s="16"/>
      <c r="O9216" s="16"/>
      <c r="P9216" s="16"/>
      <c r="Q9216" s="16"/>
      <c r="R9216" s="25"/>
    </row>
    <row r="9217" spans="2:18" ht="17.25">
      <c r="B9217" s="16"/>
      <c r="C9217" s="16"/>
      <c r="D9217" s="16"/>
      <c r="E9217" s="16"/>
      <c r="F9217" s="16"/>
      <c r="G9217" s="16"/>
      <c r="H9217" s="16"/>
      <c r="I9217" s="16"/>
      <c r="J9217" s="16"/>
      <c r="K9217" s="16"/>
      <c r="L9217" s="16"/>
      <c r="M9217" s="16"/>
      <c r="N9217" s="16"/>
      <c r="O9217" s="16"/>
      <c r="P9217" s="16"/>
      <c r="Q9217" s="16"/>
      <c r="R9217" s="25"/>
    </row>
    <row r="9218" spans="2:18" ht="17.25">
      <c r="B9218" s="16"/>
      <c r="C9218" s="16"/>
      <c r="D9218" s="16"/>
      <c r="E9218" s="16"/>
      <c r="F9218" s="16"/>
      <c r="G9218" s="16"/>
      <c r="H9218" s="16"/>
      <c r="I9218" s="16"/>
      <c r="J9218" s="16"/>
      <c r="K9218" s="16"/>
      <c r="L9218" s="16"/>
      <c r="M9218" s="16"/>
      <c r="N9218" s="16"/>
      <c r="O9218" s="16"/>
      <c r="P9218" s="16"/>
      <c r="Q9218" s="16"/>
      <c r="R9218" s="25"/>
    </row>
    <row r="9219" spans="2:18" ht="17.25">
      <c r="B9219" s="16"/>
      <c r="C9219" s="16"/>
      <c r="D9219" s="16"/>
      <c r="E9219" s="16"/>
      <c r="F9219" s="16"/>
      <c r="G9219" s="16"/>
      <c r="H9219" s="16"/>
      <c r="I9219" s="16"/>
      <c r="J9219" s="16"/>
      <c r="K9219" s="16"/>
      <c r="L9219" s="16"/>
      <c r="M9219" s="16"/>
      <c r="N9219" s="16"/>
      <c r="O9219" s="16"/>
      <c r="P9219" s="16"/>
      <c r="Q9219" s="16"/>
      <c r="R9219" s="25"/>
    </row>
    <row r="9220" spans="2:18" ht="17.25">
      <c r="B9220" s="16"/>
      <c r="C9220" s="16"/>
      <c r="D9220" s="16"/>
      <c r="E9220" s="16"/>
      <c r="F9220" s="16"/>
      <c r="G9220" s="16"/>
      <c r="H9220" s="16"/>
      <c r="I9220" s="16"/>
      <c r="J9220" s="16"/>
      <c r="K9220" s="16"/>
      <c r="L9220" s="16"/>
      <c r="M9220" s="16"/>
      <c r="N9220" s="16"/>
      <c r="O9220" s="16"/>
      <c r="P9220" s="16"/>
      <c r="Q9220" s="16"/>
      <c r="R9220" s="25"/>
    </row>
    <row r="9221" spans="2:18" ht="17.25">
      <c r="B9221" s="16"/>
      <c r="C9221" s="16"/>
      <c r="D9221" s="16"/>
      <c r="E9221" s="16"/>
      <c r="F9221" s="16"/>
      <c r="G9221" s="16"/>
      <c r="H9221" s="16"/>
      <c r="I9221" s="16"/>
      <c r="J9221" s="16"/>
      <c r="K9221" s="16"/>
      <c r="L9221" s="16"/>
      <c r="M9221" s="16"/>
      <c r="N9221" s="16"/>
      <c r="O9221" s="16"/>
      <c r="P9221" s="16"/>
      <c r="Q9221" s="16"/>
      <c r="R9221" s="25"/>
    </row>
    <row r="9222" spans="2:18" ht="17.25">
      <c r="B9222" s="16"/>
      <c r="C9222" s="16"/>
      <c r="D9222" s="16"/>
      <c r="E9222" s="16"/>
      <c r="F9222" s="16"/>
      <c r="G9222" s="16"/>
      <c r="H9222" s="16"/>
      <c r="I9222" s="16"/>
      <c r="J9222" s="16"/>
      <c r="K9222" s="16"/>
      <c r="L9222" s="16"/>
      <c r="M9222" s="16"/>
      <c r="N9222" s="16"/>
      <c r="O9222" s="16"/>
      <c r="P9222" s="16"/>
      <c r="Q9222" s="16"/>
      <c r="R9222" s="25"/>
    </row>
    <row r="9223" spans="2:18" ht="17.25">
      <c r="B9223" s="16"/>
      <c r="C9223" s="16"/>
      <c r="D9223" s="16"/>
      <c r="E9223" s="16"/>
      <c r="F9223" s="16"/>
      <c r="G9223" s="16"/>
      <c r="H9223" s="16"/>
      <c r="I9223" s="16"/>
      <c r="J9223" s="16"/>
      <c r="K9223" s="16"/>
      <c r="L9223" s="16"/>
      <c r="M9223" s="16"/>
      <c r="N9223" s="16"/>
      <c r="O9223" s="16"/>
      <c r="P9223" s="16"/>
      <c r="Q9223" s="16"/>
      <c r="R9223" s="25"/>
    </row>
    <row r="9224" spans="2:18" ht="17.25">
      <c r="B9224" s="16"/>
      <c r="C9224" s="16"/>
      <c r="D9224" s="16"/>
      <c r="E9224" s="16"/>
      <c r="F9224" s="16"/>
      <c r="G9224" s="16"/>
      <c r="H9224" s="16"/>
      <c r="I9224" s="16"/>
      <c r="J9224" s="16"/>
      <c r="K9224" s="16"/>
      <c r="L9224" s="16"/>
      <c r="M9224" s="16"/>
      <c r="N9224" s="16"/>
      <c r="O9224" s="16"/>
      <c r="P9224" s="16"/>
      <c r="Q9224" s="16"/>
      <c r="R9224" s="25"/>
    </row>
    <row r="9225" spans="2:18" ht="17.25">
      <c r="B9225" s="16"/>
      <c r="C9225" s="16"/>
      <c r="D9225" s="16"/>
      <c r="E9225" s="16"/>
      <c r="F9225" s="16"/>
      <c r="G9225" s="16"/>
      <c r="H9225" s="16"/>
      <c r="I9225" s="16"/>
      <c r="J9225" s="16"/>
      <c r="K9225" s="16"/>
      <c r="L9225" s="16"/>
      <c r="M9225" s="16"/>
      <c r="N9225" s="16"/>
      <c r="O9225" s="16"/>
      <c r="P9225" s="16"/>
      <c r="Q9225" s="16"/>
      <c r="R9225" s="25"/>
    </row>
    <row r="9226" spans="2:18" ht="17.25">
      <c r="B9226" s="16"/>
      <c r="C9226" s="16"/>
      <c r="D9226" s="16"/>
      <c r="E9226" s="16"/>
      <c r="F9226" s="16"/>
      <c r="G9226" s="16"/>
      <c r="H9226" s="16"/>
      <c r="I9226" s="16"/>
      <c r="J9226" s="16"/>
      <c r="K9226" s="16"/>
      <c r="L9226" s="16"/>
      <c r="M9226" s="16"/>
      <c r="N9226" s="16"/>
      <c r="O9226" s="16"/>
      <c r="P9226" s="16"/>
      <c r="Q9226" s="16"/>
      <c r="R9226" s="25"/>
    </row>
    <row r="9227" spans="2:18" ht="17.25">
      <c r="B9227" s="16"/>
      <c r="C9227" s="16"/>
      <c r="D9227" s="16"/>
      <c r="E9227" s="16"/>
      <c r="F9227" s="16"/>
      <c r="G9227" s="16"/>
      <c r="H9227" s="16"/>
      <c r="I9227" s="16"/>
      <c r="J9227" s="16"/>
      <c r="K9227" s="16"/>
      <c r="L9227" s="16"/>
      <c r="M9227" s="16"/>
      <c r="N9227" s="16"/>
      <c r="O9227" s="16"/>
      <c r="P9227" s="16"/>
      <c r="Q9227" s="16"/>
      <c r="R9227" s="25"/>
    </row>
    <row r="9228" spans="2:18" ht="17.25">
      <c r="B9228" s="16"/>
      <c r="C9228" s="16"/>
      <c r="D9228" s="16"/>
      <c r="E9228" s="16"/>
      <c r="F9228" s="16"/>
      <c r="G9228" s="16"/>
      <c r="H9228" s="16"/>
      <c r="I9228" s="16"/>
      <c r="J9228" s="16"/>
      <c r="K9228" s="16"/>
      <c r="L9228" s="16"/>
      <c r="M9228" s="16"/>
      <c r="N9228" s="16"/>
      <c r="O9228" s="16"/>
      <c r="P9228" s="16"/>
      <c r="Q9228" s="16"/>
      <c r="R9228" s="25"/>
    </row>
    <row r="9229" spans="2:18" ht="17.25">
      <c r="B9229" s="16"/>
      <c r="C9229" s="16"/>
      <c r="D9229" s="16"/>
      <c r="E9229" s="16"/>
      <c r="F9229" s="16"/>
      <c r="G9229" s="16"/>
      <c r="H9229" s="16"/>
      <c r="I9229" s="16"/>
      <c r="J9229" s="16"/>
      <c r="K9229" s="16"/>
      <c r="L9229" s="16"/>
      <c r="M9229" s="16"/>
      <c r="N9229" s="16"/>
      <c r="O9229" s="16"/>
      <c r="P9229" s="16"/>
      <c r="Q9229" s="16"/>
      <c r="R9229" s="25"/>
    </row>
    <row r="9230" spans="2:18" ht="17.25">
      <c r="B9230" s="16"/>
      <c r="C9230" s="16"/>
      <c r="D9230" s="16"/>
      <c r="E9230" s="16"/>
      <c r="F9230" s="16"/>
      <c r="G9230" s="16"/>
      <c r="H9230" s="16"/>
      <c r="I9230" s="16"/>
      <c r="J9230" s="16"/>
      <c r="K9230" s="16"/>
      <c r="L9230" s="16"/>
      <c r="M9230" s="16"/>
      <c r="N9230" s="16"/>
      <c r="O9230" s="16"/>
      <c r="P9230" s="16"/>
      <c r="Q9230" s="16"/>
      <c r="R9230" s="25"/>
    </row>
    <row r="9231" spans="2:18" ht="17.25">
      <c r="B9231" s="16"/>
      <c r="C9231" s="16"/>
      <c r="D9231" s="16"/>
      <c r="E9231" s="16"/>
      <c r="F9231" s="16"/>
      <c r="G9231" s="16"/>
      <c r="H9231" s="16"/>
      <c r="I9231" s="16"/>
      <c r="J9231" s="16"/>
      <c r="K9231" s="16"/>
      <c r="L9231" s="16"/>
      <c r="M9231" s="16"/>
      <c r="N9231" s="16"/>
      <c r="O9231" s="16"/>
      <c r="P9231" s="16"/>
      <c r="Q9231" s="16"/>
      <c r="R9231" s="25"/>
    </row>
    <row r="9232" spans="2:18" ht="17.25">
      <c r="B9232" s="16"/>
      <c r="C9232" s="16"/>
      <c r="D9232" s="16"/>
      <c r="E9232" s="16"/>
      <c r="F9232" s="16"/>
      <c r="G9232" s="16"/>
      <c r="H9232" s="16"/>
      <c r="I9232" s="16"/>
      <c r="J9232" s="16"/>
      <c r="K9232" s="16"/>
      <c r="L9232" s="16"/>
      <c r="M9232" s="16"/>
      <c r="N9232" s="16"/>
      <c r="O9232" s="16"/>
      <c r="P9232" s="16"/>
      <c r="Q9232" s="16"/>
      <c r="R9232" s="25"/>
    </row>
    <row r="9233" spans="2:18" ht="17.25">
      <c r="B9233" s="16"/>
      <c r="C9233" s="16"/>
      <c r="D9233" s="16"/>
      <c r="E9233" s="16"/>
      <c r="F9233" s="16"/>
      <c r="G9233" s="16"/>
      <c r="H9233" s="16"/>
      <c r="I9233" s="16"/>
      <c r="J9233" s="16"/>
      <c r="K9233" s="16"/>
      <c r="L9233" s="16"/>
      <c r="M9233" s="16"/>
      <c r="N9233" s="16"/>
      <c r="O9233" s="16"/>
      <c r="P9233" s="16"/>
      <c r="Q9233" s="16"/>
      <c r="R9233" s="25"/>
    </row>
    <row r="9234" spans="2:18" ht="17.25">
      <c r="B9234" s="16"/>
      <c r="C9234" s="16"/>
      <c r="D9234" s="16"/>
      <c r="E9234" s="16"/>
      <c r="F9234" s="16"/>
      <c r="G9234" s="16"/>
      <c r="H9234" s="16"/>
      <c r="I9234" s="16"/>
      <c r="J9234" s="16"/>
      <c r="K9234" s="16"/>
      <c r="L9234" s="16"/>
      <c r="M9234" s="16"/>
      <c r="N9234" s="16"/>
      <c r="O9234" s="16"/>
      <c r="P9234" s="16"/>
      <c r="Q9234" s="16"/>
      <c r="R9234" s="25"/>
    </row>
    <row r="9235" spans="2:18" ht="17.25">
      <c r="B9235" s="16"/>
      <c r="C9235" s="16"/>
      <c r="D9235" s="16"/>
      <c r="E9235" s="16"/>
      <c r="F9235" s="16"/>
      <c r="G9235" s="16"/>
      <c r="H9235" s="16"/>
      <c r="I9235" s="16"/>
      <c r="J9235" s="16"/>
      <c r="K9235" s="16"/>
      <c r="L9235" s="16"/>
      <c r="M9235" s="16"/>
      <c r="N9235" s="16"/>
      <c r="O9235" s="16"/>
      <c r="P9235" s="16"/>
      <c r="Q9235" s="16"/>
      <c r="R9235" s="25"/>
    </row>
    <row r="9236" spans="2:18" ht="17.25">
      <c r="B9236" s="16"/>
      <c r="C9236" s="16"/>
      <c r="D9236" s="16"/>
      <c r="E9236" s="16"/>
      <c r="F9236" s="16"/>
      <c r="G9236" s="16"/>
      <c r="H9236" s="16"/>
      <c r="I9236" s="16"/>
      <c r="J9236" s="16"/>
      <c r="K9236" s="16"/>
      <c r="L9236" s="16"/>
      <c r="M9236" s="16"/>
      <c r="N9236" s="16"/>
      <c r="O9236" s="16"/>
      <c r="P9236" s="16"/>
      <c r="Q9236" s="16"/>
      <c r="R9236" s="25"/>
    </row>
    <row r="9237" spans="2:18" ht="17.25">
      <c r="B9237" s="16"/>
      <c r="C9237" s="16"/>
      <c r="D9237" s="16"/>
      <c r="E9237" s="16"/>
      <c r="F9237" s="16"/>
      <c r="G9237" s="16"/>
      <c r="H9237" s="16"/>
      <c r="I9237" s="16"/>
      <c r="J9237" s="16"/>
      <c r="K9237" s="16"/>
      <c r="L9237" s="16"/>
      <c r="M9237" s="16"/>
      <c r="N9237" s="16"/>
      <c r="O9237" s="16"/>
      <c r="P9237" s="16"/>
      <c r="Q9237" s="16"/>
      <c r="R9237" s="25"/>
    </row>
    <row r="9238" spans="2:18" ht="17.25">
      <c r="B9238" s="16"/>
      <c r="C9238" s="16"/>
      <c r="D9238" s="16"/>
      <c r="E9238" s="16"/>
      <c r="F9238" s="16"/>
      <c r="G9238" s="16"/>
      <c r="H9238" s="16"/>
      <c r="I9238" s="16"/>
      <c r="J9238" s="16"/>
      <c r="K9238" s="16"/>
      <c r="L9238" s="16"/>
      <c r="M9238" s="16"/>
      <c r="N9238" s="16"/>
      <c r="O9238" s="16"/>
      <c r="P9238" s="16"/>
      <c r="Q9238" s="16"/>
      <c r="R9238" s="25"/>
    </row>
    <row r="9239" spans="2:18" ht="17.25">
      <c r="B9239" s="16"/>
      <c r="C9239" s="16"/>
      <c r="D9239" s="16"/>
      <c r="E9239" s="16"/>
      <c r="F9239" s="16"/>
      <c r="G9239" s="16"/>
      <c r="H9239" s="16"/>
      <c r="I9239" s="16"/>
      <c r="J9239" s="16"/>
      <c r="K9239" s="16"/>
      <c r="L9239" s="16"/>
      <c r="M9239" s="16"/>
      <c r="N9239" s="16"/>
      <c r="O9239" s="16"/>
      <c r="P9239" s="16"/>
      <c r="Q9239" s="16"/>
      <c r="R9239" s="25"/>
    </row>
    <row r="9240" spans="2:18" ht="17.25">
      <c r="B9240" s="16"/>
      <c r="C9240" s="16"/>
      <c r="D9240" s="16"/>
      <c r="E9240" s="16"/>
      <c r="F9240" s="16"/>
      <c r="G9240" s="16"/>
      <c r="H9240" s="16"/>
      <c r="I9240" s="16"/>
      <c r="J9240" s="16"/>
      <c r="K9240" s="16"/>
      <c r="L9240" s="16"/>
      <c r="M9240" s="16"/>
      <c r="N9240" s="16"/>
      <c r="O9240" s="16"/>
      <c r="P9240" s="16"/>
      <c r="Q9240" s="16"/>
      <c r="R9240" s="25"/>
    </row>
    <row r="9241" spans="2:18" ht="17.25">
      <c r="B9241" s="16"/>
      <c r="C9241" s="16"/>
      <c r="D9241" s="16"/>
      <c r="E9241" s="16"/>
      <c r="F9241" s="16"/>
      <c r="G9241" s="16"/>
      <c r="H9241" s="16"/>
      <c r="I9241" s="16"/>
      <c r="J9241" s="16"/>
      <c r="K9241" s="16"/>
      <c r="L9241" s="16"/>
      <c r="M9241" s="16"/>
      <c r="N9241" s="16"/>
      <c r="O9241" s="16"/>
      <c r="P9241" s="16"/>
      <c r="Q9241" s="16"/>
      <c r="R9241" s="25"/>
    </row>
    <row r="9242" spans="2:18" ht="17.25">
      <c r="B9242" s="16"/>
      <c r="C9242" s="16"/>
      <c r="D9242" s="16"/>
      <c r="E9242" s="16"/>
      <c r="F9242" s="16"/>
      <c r="G9242" s="16"/>
      <c r="H9242" s="16"/>
      <c r="I9242" s="16"/>
      <c r="J9242" s="16"/>
      <c r="K9242" s="16"/>
      <c r="L9242" s="16"/>
      <c r="M9242" s="16"/>
      <c r="N9242" s="16"/>
      <c r="O9242" s="16"/>
      <c r="P9242" s="16"/>
      <c r="Q9242" s="16"/>
      <c r="R9242" s="25"/>
    </row>
    <row r="9243" spans="2:18" ht="17.25">
      <c r="B9243" s="16"/>
      <c r="C9243" s="16"/>
      <c r="D9243" s="16"/>
      <c r="E9243" s="16"/>
      <c r="F9243" s="16"/>
      <c r="G9243" s="16"/>
      <c r="H9243" s="16"/>
      <c r="I9243" s="16"/>
      <c r="J9243" s="16"/>
      <c r="K9243" s="16"/>
      <c r="L9243" s="16"/>
      <c r="M9243" s="16"/>
      <c r="N9243" s="16"/>
      <c r="O9243" s="16"/>
      <c r="P9243" s="16"/>
      <c r="Q9243" s="16"/>
      <c r="R9243" s="25"/>
    </row>
    <row r="9244" spans="2:18" ht="17.25">
      <c r="B9244" s="16"/>
      <c r="C9244" s="16"/>
      <c r="D9244" s="16"/>
      <c r="E9244" s="16"/>
      <c r="F9244" s="16"/>
      <c r="G9244" s="16"/>
      <c r="H9244" s="16"/>
      <c r="I9244" s="16"/>
      <c r="J9244" s="16"/>
      <c r="K9244" s="16"/>
      <c r="L9244" s="16"/>
      <c r="M9244" s="16"/>
      <c r="N9244" s="16"/>
      <c r="O9244" s="16"/>
      <c r="P9244" s="16"/>
      <c r="Q9244" s="16"/>
      <c r="R9244" s="25"/>
    </row>
    <row r="9245" spans="2:18" ht="17.25">
      <c r="B9245" s="16"/>
      <c r="C9245" s="16"/>
      <c r="D9245" s="16"/>
      <c r="E9245" s="16"/>
      <c r="F9245" s="16"/>
      <c r="G9245" s="16"/>
      <c r="H9245" s="16"/>
      <c r="I9245" s="16"/>
      <c r="J9245" s="16"/>
      <c r="K9245" s="16"/>
      <c r="L9245" s="16"/>
      <c r="M9245" s="16"/>
      <c r="N9245" s="16"/>
      <c r="O9245" s="16"/>
      <c r="P9245" s="16"/>
      <c r="Q9245" s="16"/>
      <c r="R9245" s="25"/>
    </row>
    <row r="9246" spans="2:18" ht="17.25">
      <c r="B9246" s="16"/>
      <c r="C9246" s="16"/>
      <c r="D9246" s="16"/>
      <c r="E9246" s="16"/>
      <c r="F9246" s="16"/>
      <c r="G9246" s="16"/>
      <c r="H9246" s="16"/>
      <c r="I9246" s="16"/>
      <c r="J9246" s="16"/>
      <c r="K9246" s="16"/>
      <c r="L9246" s="16"/>
      <c r="M9246" s="16"/>
      <c r="N9246" s="16"/>
      <c r="O9246" s="16"/>
      <c r="P9246" s="16"/>
      <c r="Q9246" s="16"/>
      <c r="R9246" s="25"/>
    </row>
    <row r="9247" spans="2:18" ht="17.25">
      <c r="B9247" s="16"/>
      <c r="C9247" s="16"/>
      <c r="D9247" s="16"/>
      <c r="E9247" s="16"/>
      <c r="F9247" s="16"/>
      <c r="G9247" s="16"/>
      <c r="H9247" s="16"/>
      <c r="I9247" s="16"/>
      <c r="J9247" s="16"/>
      <c r="K9247" s="16"/>
      <c r="L9247" s="16"/>
      <c r="M9247" s="16"/>
      <c r="N9247" s="16"/>
      <c r="O9247" s="16"/>
      <c r="P9247" s="16"/>
      <c r="Q9247" s="16"/>
      <c r="R9247" s="25"/>
    </row>
    <row r="9248" spans="2:18" ht="17.25">
      <c r="B9248" s="16"/>
      <c r="C9248" s="16"/>
      <c r="D9248" s="16"/>
      <c r="E9248" s="16"/>
      <c r="F9248" s="16"/>
      <c r="G9248" s="16"/>
      <c r="H9248" s="16"/>
      <c r="I9248" s="16"/>
      <c r="J9248" s="16"/>
      <c r="K9248" s="16"/>
      <c r="L9248" s="16"/>
      <c r="M9248" s="16"/>
      <c r="N9248" s="16"/>
      <c r="O9248" s="16"/>
      <c r="P9248" s="16"/>
      <c r="Q9248" s="16"/>
      <c r="R9248" s="25"/>
    </row>
    <row r="9249" spans="2:18" ht="17.25">
      <c r="B9249" s="16"/>
      <c r="C9249" s="16"/>
      <c r="D9249" s="16"/>
      <c r="E9249" s="16"/>
      <c r="F9249" s="16"/>
      <c r="G9249" s="16"/>
      <c r="H9249" s="16"/>
      <c r="I9249" s="16"/>
      <c r="J9249" s="16"/>
      <c r="K9249" s="16"/>
      <c r="L9249" s="16"/>
      <c r="M9249" s="16"/>
      <c r="N9249" s="16"/>
      <c r="O9249" s="16"/>
      <c r="P9249" s="16"/>
      <c r="Q9249" s="16"/>
      <c r="R9249" s="25"/>
    </row>
    <row r="9250" spans="2:18" ht="17.25">
      <c r="B9250" s="16"/>
      <c r="C9250" s="16"/>
      <c r="D9250" s="16"/>
      <c r="E9250" s="16"/>
      <c r="F9250" s="16"/>
      <c r="G9250" s="16"/>
      <c r="H9250" s="16"/>
      <c r="I9250" s="16"/>
      <c r="J9250" s="16"/>
      <c r="K9250" s="16"/>
      <c r="L9250" s="16"/>
      <c r="M9250" s="16"/>
      <c r="N9250" s="16"/>
      <c r="O9250" s="16"/>
      <c r="P9250" s="16"/>
      <c r="Q9250" s="16"/>
      <c r="R9250" s="25"/>
    </row>
    <row r="9251" spans="2:18" ht="17.25">
      <c r="B9251" s="16"/>
      <c r="C9251" s="16"/>
      <c r="D9251" s="16"/>
      <c r="E9251" s="16"/>
      <c r="F9251" s="16"/>
      <c r="G9251" s="16"/>
      <c r="H9251" s="16"/>
      <c r="I9251" s="16"/>
      <c r="J9251" s="16"/>
      <c r="K9251" s="16"/>
      <c r="L9251" s="16"/>
      <c r="M9251" s="16"/>
      <c r="N9251" s="16"/>
      <c r="O9251" s="16"/>
      <c r="P9251" s="16"/>
      <c r="Q9251" s="16"/>
      <c r="R9251" s="25"/>
    </row>
    <row r="9252" spans="2:18" ht="17.25">
      <c r="B9252" s="16"/>
      <c r="C9252" s="16"/>
      <c r="D9252" s="16"/>
      <c r="E9252" s="16"/>
      <c r="F9252" s="16"/>
      <c r="G9252" s="16"/>
      <c r="H9252" s="16"/>
      <c r="I9252" s="16"/>
      <c r="J9252" s="16"/>
      <c r="K9252" s="16"/>
      <c r="L9252" s="16"/>
      <c r="M9252" s="16"/>
      <c r="N9252" s="16"/>
      <c r="O9252" s="16"/>
      <c r="P9252" s="16"/>
      <c r="Q9252" s="16"/>
      <c r="R9252" s="25"/>
    </row>
    <row r="9253" spans="2:18" ht="17.25">
      <c r="B9253" s="16"/>
      <c r="C9253" s="16"/>
      <c r="D9253" s="16"/>
      <c r="E9253" s="16"/>
      <c r="F9253" s="16"/>
      <c r="G9253" s="16"/>
      <c r="H9253" s="16"/>
      <c r="I9253" s="16"/>
      <c r="J9253" s="16"/>
      <c r="K9253" s="16"/>
      <c r="L9253" s="16"/>
      <c r="M9253" s="16"/>
      <c r="N9253" s="16"/>
      <c r="O9253" s="16"/>
      <c r="P9253" s="16"/>
      <c r="Q9253" s="16"/>
      <c r="R9253" s="25"/>
    </row>
    <row r="9254" spans="2:18" ht="17.25">
      <c r="B9254" s="16"/>
      <c r="C9254" s="16"/>
      <c r="D9254" s="16"/>
      <c r="E9254" s="16"/>
      <c r="F9254" s="16"/>
      <c r="G9254" s="16"/>
      <c r="H9254" s="16"/>
      <c r="I9254" s="16"/>
      <c r="J9254" s="16"/>
      <c r="K9254" s="16"/>
      <c r="L9254" s="16"/>
      <c r="M9254" s="16"/>
      <c r="N9254" s="16"/>
      <c r="O9254" s="16"/>
      <c r="P9254" s="16"/>
      <c r="Q9254" s="16"/>
      <c r="R9254" s="25"/>
    </row>
    <row r="9255" spans="2:18" ht="17.25">
      <c r="B9255" s="16"/>
      <c r="C9255" s="16"/>
      <c r="D9255" s="16"/>
      <c r="E9255" s="16"/>
      <c r="F9255" s="16"/>
      <c r="G9255" s="16"/>
      <c r="H9255" s="16"/>
      <c r="I9255" s="16"/>
      <c r="J9255" s="16"/>
      <c r="K9255" s="16"/>
      <c r="L9255" s="16"/>
      <c r="M9255" s="16"/>
      <c r="N9255" s="16"/>
      <c r="O9255" s="16"/>
      <c r="P9255" s="16"/>
      <c r="Q9255" s="16"/>
      <c r="R9255" s="25"/>
    </row>
    <row r="9256" spans="2:18" ht="17.25">
      <c r="B9256" s="16"/>
      <c r="C9256" s="16"/>
      <c r="D9256" s="16"/>
      <c r="E9256" s="16"/>
      <c r="F9256" s="16"/>
      <c r="G9256" s="16"/>
      <c r="H9256" s="16"/>
      <c r="I9256" s="16"/>
      <c r="J9256" s="16"/>
      <c r="K9256" s="16"/>
      <c r="L9256" s="16"/>
      <c r="M9256" s="16"/>
      <c r="N9256" s="16"/>
      <c r="O9256" s="16"/>
      <c r="P9256" s="16"/>
      <c r="Q9256" s="16"/>
      <c r="R9256" s="25"/>
    </row>
    <row r="9257" spans="2:18" ht="17.25">
      <c r="B9257" s="16"/>
      <c r="C9257" s="16"/>
      <c r="D9257" s="16"/>
      <c r="E9257" s="16"/>
      <c r="F9257" s="16"/>
      <c r="G9257" s="16"/>
      <c r="H9257" s="16"/>
      <c r="I9257" s="16"/>
      <c r="J9257" s="16"/>
      <c r="K9257" s="16"/>
      <c r="L9257" s="16"/>
      <c r="M9257" s="16"/>
      <c r="N9257" s="16"/>
      <c r="O9257" s="16"/>
      <c r="P9257" s="16"/>
      <c r="Q9257" s="16"/>
      <c r="R9257" s="25"/>
    </row>
    <row r="9258" spans="2:18" ht="17.25">
      <c r="B9258" s="16"/>
      <c r="C9258" s="16"/>
      <c r="D9258" s="16"/>
      <c r="E9258" s="16"/>
      <c r="F9258" s="16"/>
      <c r="G9258" s="16"/>
      <c r="H9258" s="16"/>
      <c r="I9258" s="16"/>
      <c r="J9258" s="16"/>
      <c r="K9258" s="16"/>
      <c r="L9258" s="16"/>
      <c r="M9258" s="16"/>
      <c r="N9258" s="16"/>
      <c r="O9258" s="16"/>
      <c r="P9258" s="16"/>
      <c r="Q9258" s="16"/>
      <c r="R9258" s="25"/>
    </row>
    <row r="9259" spans="2:18" ht="17.25">
      <c r="B9259" s="16"/>
      <c r="C9259" s="16"/>
      <c r="D9259" s="16"/>
      <c r="E9259" s="16"/>
      <c r="F9259" s="16"/>
      <c r="G9259" s="16"/>
      <c r="H9259" s="16"/>
      <c r="I9259" s="16"/>
      <c r="J9259" s="16"/>
      <c r="K9259" s="16"/>
      <c r="L9259" s="16"/>
      <c r="M9259" s="16"/>
      <c r="N9259" s="16"/>
      <c r="O9259" s="16"/>
      <c r="P9259" s="16"/>
      <c r="Q9259" s="16"/>
      <c r="R9259" s="25"/>
    </row>
    <row r="9260" spans="2:18" ht="17.25">
      <c r="B9260" s="16"/>
      <c r="C9260" s="16"/>
      <c r="D9260" s="16"/>
      <c r="E9260" s="16"/>
      <c r="F9260" s="16"/>
      <c r="G9260" s="16"/>
      <c r="H9260" s="16"/>
      <c r="I9260" s="16"/>
      <c r="J9260" s="16"/>
      <c r="K9260" s="16"/>
      <c r="L9260" s="16"/>
      <c r="M9260" s="16"/>
      <c r="N9260" s="16"/>
      <c r="O9260" s="16"/>
      <c r="P9260" s="16"/>
      <c r="Q9260" s="16"/>
      <c r="R9260" s="25"/>
    </row>
    <row r="9261" spans="2:18" ht="17.25">
      <c r="B9261" s="16"/>
      <c r="C9261" s="16"/>
      <c r="D9261" s="16"/>
      <c r="E9261" s="16"/>
      <c r="F9261" s="16"/>
      <c r="G9261" s="16"/>
      <c r="H9261" s="16"/>
      <c r="I9261" s="16"/>
      <c r="J9261" s="16"/>
      <c r="K9261" s="16"/>
      <c r="L9261" s="16"/>
      <c r="M9261" s="16"/>
      <c r="N9261" s="16"/>
      <c r="O9261" s="16"/>
      <c r="P9261" s="16"/>
      <c r="Q9261" s="16"/>
      <c r="R9261" s="25"/>
    </row>
    <row r="9262" spans="2:18" ht="17.25">
      <c r="B9262" s="16"/>
      <c r="C9262" s="16"/>
      <c r="D9262" s="16"/>
      <c r="E9262" s="16"/>
      <c r="F9262" s="16"/>
      <c r="G9262" s="16"/>
      <c r="H9262" s="16"/>
      <c r="I9262" s="16"/>
      <c r="J9262" s="16"/>
      <c r="K9262" s="16"/>
      <c r="L9262" s="16"/>
      <c r="M9262" s="16"/>
      <c r="N9262" s="16"/>
      <c r="O9262" s="16"/>
      <c r="P9262" s="16"/>
      <c r="Q9262" s="16"/>
      <c r="R9262" s="25"/>
    </row>
    <row r="9263" spans="2:18" ht="17.25">
      <c r="B9263" s="16"/>
      <c r="C9263" s="16"/>
      <c r="D9263" s="16"/>
      <c r="E9263" s="16"/>
      <c r="F9263" s="16"/>
      <c r="G9263" s="16"/>
      <c r="H9263" s="16"/>
      <c r="I9263" s="16"/>
      <c r="J9263" s="16"/>
      <c r="K9263" s="16"/>
      <c r="L9263" s="16"/>
      <c r="M9263" s="16"/>
      <c r="N9263" s="16"/>
      <c r="O9263" s="16"/>
      <c r="P9263" s="16"/>
      <c r="Q9263" s="16"/>
      <c r="R9263" s="25"/>
    </row>
    <row r="9264" spans="2:18" ht="17.25">
      <c r="B9264" s="16"/>
      <c r="C9264" s="16"/>
      <c r="D9264" s="16"/>
      <c r="E9264" s="16"/>
      <c r="F9264" s="16"/>
      <c r="G9264" s="16"/>
      <c r="H9264" s="16"/>
      <c r="I9264" s="16"/>
      <c r="J9264" s="16"/>
      <c r="K9264" s="16"/>
      <c r="L9264" s="16"/>
      <c r="M9264" s="16"/>
      <c r="N9264" s="16"/>
      <c r="O9264" s="16"/>
      <c r="P9264" s="16"/>
      <c r="Q9264" s="16"/>
      <c r="R9264" s="25"/>
    </row>
    <row r="9265" spans="2:18" ht="17.25">
      <c r="B9265" s="16"/>
      <c r="C9265" s="16"/>
      <c r="D9265" s="16"/>
      <c r="E9265" s="16"/>
      <c r="F9265" s="16"/>
      <c r="G9265" s="16"/>
      <c r="H9265" s="16"/>
      <c r="I9265" s="16"/>
      <c r="J9265" s="16"/>
      <c r="K9265" s="16"/>
      <c r="L9265" s="16"/>
      <c r="M9265" s="16"/>
      <c r="N9265" s="16"/>
      <c r="O9265" s="16"/>
      <c r="P9265" s="16"/>
      <c r="Q9265" s="16"/>
      <c r="R9265" s="25"/>
    </row>
    <row r="9266" spans="2:18" ht="17.25">
      <c r="B9266" s="16"/>
      <c r="C9266" s="16"/>
      <c r="D9266" s="16"/>
      <c r="E9266" s="16"/>
      <c r="F9266" s="16"/>
      <c r="G9266" s="16"/>
      <c r="H9266" s="16"/>
      <c r="I9266" s="16"/>
      <c r="J9266" s="16"/>
      <c r="K9266" s="16"/>
      <c r="L9266" s="16"/>
      <c r="M9266" s="16"/>
      <c r="N9266" s="16"/>
      <c r="O9266" s="16"/>
      <c r="P9266" s="16"/>
      <c r="Q9266" s="16"/>
      <c r="R9266" s="25"/>
    </row>
    <row r="9267" spans="2:18" ht="17.25">
      <c r="B9267" s="16"/>
      <c r="C9267" s="16"/>
      <c r="D9267" s="16"/>
      <c r="E9267" s="16"/>
      <c r="F9267" s="16"/>
      <c r="G9267" s="16"/>
      <c r="H9267" s="16"/>
      <c r="I9267" s="16"/>
      <c r="J9267" s="16"/>
      <c r="K9267" s="16"/>
      <c r="L9267" s="16"/>
      <c r="M9267" s="16"/>
      <c r="N9267" s="16"/>
      <c r="O9267" s="16"/>
      <c r="P9267" s="16"/>
      <c r="Q9267" s="16"/>
      <c r="R9267" s="25"/>
    </row>
    <row r="9268" spans="2:18" ht="17.25">
      <c r="B9268" s="16"/>
      <c r="C9268" s="16"/>
      <c r="D9268" s="16"/>
      <c r="E9268" s="16"/>
      <c r="F9268" s="16"/>
      <c r="G9268" s="16"/>
      <c r="H9268" s="16"/>
      <c r="I9268" s="16"/>
      <c r="J9268" s="16"/>
      <c r="K9268" s="16"/>
      <c r="L9268" s="16"/>
      <c r="M9268" s="16"/>
      <c r="N9268" s="16"/>
      <c r="O9268" s="16"/>
      <c r="P9268" s="16"/>
      <c r="Q9268" s="16"/>
      <c r="R9268" s="25"/>
    </row>
    <row r="9269" spans="2:18" ht="17.25">
      <c r="B9269" s="16"/>
      <c r="C9269" s="16"/>
      <c r="D9269" s="16"/>
      <c r="E9269" s="16"/>
      <c r="F9269" s="16"/>
      <c r="G9269" s="16"/>
      <c r="H9269" s="16"/>
      <c r="I9269" s="16"/>
      <c r="J9269" s="16"/>
      <c r="K9269" s="16"/>
      <c r="L9269" s="16"/>
      <c r="M9269" s="16"/>
      <c r="N9269" s="16"/>
      <c r="O9269" s="16"/>
      <c r="P9269" s="16"/>
      <c r="Q9269" s="16"/>
      <c r="R9269" s="25"/>
    </row>
    <row r="9270" spans="2:18" ht="17.25">
      <c r="B9270" s="16"/>
      <c r="C9270" s="16"/>
      <c r="D9270" s="16"/>
      <c r="E9270" s="16"/>
      <c r="F9270" s="16"/>
      <c r="G9270" s="16"/>
      <c r="H9270" s="16"/>
      <c r="I9270" s="16"/>
      <c r="J9270" s="16"/>
      <c r="K9270" s="16"/>
      <c r="L9270" s="16"/>
      <c r="M9270" s="16"/>
      <c r="N9270" s="16"/>
      <c r="O9270" s="16"/>
      <c r="P9270" s="16"/>
      <c r="Q9270" s="16"/>
      <c r="R9270" s="25"/>
    </row>
    <row r="9271" spans="2:18" ht="17.25">
      <c r="B9271" s="16"/>
      <c r="C9271" s="16"/>
      <c r="D9271" s="16"/>
      <c r="E9271" s="16"/>
      <c r="F9271" s="16"/>
      <c r="G9271" s="16"/>
      <c r="H9271" s="16"/>
      <c r="I9271" s="16"/>
      <c r="J9271" s="16"/>
      <c r="K9271" s="16"/>
      <c r="L9271" s="16"/>
      <c r="M9271" s="16"/>
      <c r="N9271" s="16"/>
      <c r="O9271" s="16"/>
      <c r="P9271" s="16"/>
      <c r="Q9271" s="16"/>
      <c r="R9271" s="25"/>
    </row>
    <row r="9272" spans="2:18" ht="17.25">
      <c r="B9272" s="16"/>
      <c r="C9272" s="16"/>
      <c r="D9272" s="16"/>
      <c r="E9272" s="16"/>
      <c r="F9272" s="16"/>
      <c r="G9272" s="16"/>
      <c r="H9272" s="16"/>
      <c r="I9272" s="16"/>
      <c r="J9272" s="16"/>
      <c r="K9272" s="16"/>
      <c r="L9272" s="16"/>
      <c r="M9272" s="16"/>
      <c r="N9272" s="16"/>
      <c r="O9272" s="16"/>
      <c r="P9272" s="16"/>
      <c r="Q9272" s="16"/>
      <c r="R9272" s="25"/>
    </row>
    <row r="9273" spans="2:18" ht="17.25">
      <c r="B9273" s="16"/>
      <c r="C9273" s="16"/>
      <c r="D9273" s="16"/>
      <c r="E9273" s="16"/>
      <c r="F9273" s="16"/>
      <c r="G9273" s="16"/>
      <c r="H9273" s="16"/>
      <c r="I9273" s="16"/>
      <c r="J9273" s="16"/>
      <c r="K9273" s="16"/>
      <c r="L9273" s="16"/>
      <c r="M9273" s="16"/>
      <c r="N9273" s="16"/>
      <c r="O9273" s="16"/>
      <c r="P9273" s="16"/>
      <c r="Q9273" s="16"/>
      <c r="R9273" s="25"/>
    </row>
    <row r="9274" spans="2:18" ht="17.25">
      <c r="B9274" s="16"/>
      <c r="C9274" s="16"/>
      <c r="D9274" s="16"/>
      <c r="E9274" s="16"/>
      <c r="F9274" s="16"/>
      <c r="G9274" s="16"/>
      <c r="H9274" s="16"/>
      <c r="I9274" s="16"/>
      <c r="J9274" s="16"/>
      <c r="K9274" s="16"/>
      <c r="L9274" s="16"/>
      <c r="M9274" s="16"/>
      <c r="N9274" s="16"/>
      <c r="O9274" s="16"/>
      <c r="P9274" s="16"/>
      <c r="Q9274" s="16"/>
      <c r="R9274" s="25"/>
    </row>
    <row r="9275" spans="2:18" ht="17.25">
      <c r="B9275" s="16"/>
      <c r="C9275" s="16"/>
      <c r="D9275" s="16"/>
      <c r="E9275" s="16"/>
      <c r="F9275" s="16"/>
      <c r="G9275" s="16"/>
      <c r="H9275" s="16"/>
      <c r="I9275" s="16"/>
      <c r="J9275" s="16"/>
      <c r="K9275" s="16"/>
      <c r="L9275" s="16"/>
      <c r="M9275" s="16"/>
      <c r="N9275" s="16"/>
      <c r="O9275" s="16"/>
      <c r="P9275" s="16"/>
      <c r="Q9275" s="16"/>
      <c r="R9275" s="25"/>
    </row>
    <row r="9276" spans="2:18" ht="17.25">
      <c r="B9276" s="16"/>
      <c r="C9276" s="16"/>
      <c r="D9276" s="16"/>
      <c r="E9276" s="16"/>
      <c r="F9276" s="16"/>
      <c r="G9276" s="16"/>
      <c r="H9276" s="16"/>
      <c r="I9276" s="16"/>
      <c r="J9276" s="16"/>
      <c r="K9276" s="16"/>
      <c r="L9276" s="16"/>
      <c r="M9276" s="16"/>
      <c r="N9276" s="16"/>
      <c r="O9276" s="16"/>
      <c r="P9276" s="16"/>
      <c r="Q9276" s="16"/>
      <c r="R9276" s="25"/>
    </row>
    <row r="9277" spans="2:18" ht="17.25">
      <c r="B9277" s="16"/>
      <c r="C9277" s="16"/>
      <c r="D9277" s="16"/>
      <c r="E9277" s="16"/>
      <c r="F9277" s="16"/>
      <c r="G9277" s="16"/>
      <c r="H9277" s="16"/>
      <c r="I9277" s="16"/>
      <c r="J9277" s="16"/>
      <c r="K9277" s="16"/>
      <c r="L9277" s="16"/>
      <c r="M9277" s="16"/>
      <c r="N9277" s="16"/>
      <c r="O9277" s="16"/>
      <c r="P9277" s="16"/>
      <c r="Q9277" s="16"/>
      <c r="R9277" s="25"/>
    </row>
    <row r="9278" spans="2:18" ht="17.25">
      <c r="B9278" s="16"/>
      <c r="C9278" s="16"/>
      <c r="D9278" s="16"/>
      <c r="E9278" s="16"/>
      <c r="F9278" s="16"/>
      <c r="G9278" s="16"/>
      <c r="H9278" s="16"/>
      <c r="I9278" s="16"/>
      <c r="J9278" s="16"/>
      <c r="K9278" s="16"/>
      <c r="L9278" s="16"/>
      <c r="M9278" s="16"/>
      <c r="N9278" s="16"/>
      <c r="O9278" s="16"/>
      <c r="P9278" s="16"/>
      <c r="Q9278" s="16"/>
      <c r="R9278" s="25"/>
    </row>
    <row r="9279" spans="2:18" ht="17.25">
      <c r="B9279" s="16"/>
      <c r="C9279" s="16"/>
      <c r="D9279" s="16"/>
      <c r="E9279" s="16"/>
      <c r="F9279" s="16"/>
      <c r="G9279" s="16"/>
      <c r="H9279" s="16"/>
      <c r="I9279" s="16"/>
      <c r="J9279" s="16"/>
      <c r="K9279" s="16"/>
      <c r="L9279" s="16"/>
      <c r="M9279" s="16"/>
      <c r="N9279" s="16"/>
      <c r="O9279" s="16"/>
      <c r="P9279" s="16"/>
      <c r="Q9279" s="16"/>
      <c r="R9279" s="25"/>
    </row>
    <row r="9280" spans="2:18" ht="17.25">
      <c r="B9280" s="16"/>
      <c r="C9280" s="16"/>
      <c r="D9280" s="16"/>
      <c r="E9280" s="16"/>
      <c r="F9280" s="16"/>
      <c r="G9280" s="16"/>
      <c r="H9280" s="16"/>
      <c r="I9280" s="16"/>
      <c r="J9280" s="16"/>
      <c r="K9280" s="16"/>
      <c r="L9280" s="16"/>
      <c r="M9280" s="16"/>
      <c r="N9280" s="16"/>
      <c r="O9280" s="16"/>
      <c r="P9280" s="16"/>
      <c r="Q9280" s="16"/>
      <c r="R9280" s="25"/>
    </row>
    <row r="9281" spans="2:18" ht="17.25">
      <c r="B9281" s="16"/>
      <c r="C9281" s="16"/>
      <c r="D9281" s="16"/>
      <c r="E9281" s="16"/>
      <c r="F9281" s="16"/>
      <c r="G9281" s="16"/>
      <c r="H9281" s="16"/>
      <c r="I9281" s="16"/>
      <c r="J9281" s="16"/>
      <c r="K9281" s="16"/>
      <c r="L9281" s="16"/>
      <c r="M9281" s="16"/>
      <c r="N9281" s="16"/>
      <c r="O9281" s="16"/>
      <c r="P9281" s="16"/>
      <c r="Q9281" s="16"/>
      <c r="R9281" s="25"/>
    </row>
    <row r="9282" spans="2:18" ht="17.25">
      <c r="B9282" s="16"/>
      <c r="C9282" s="16"/>
      <c r="D9282" s="16"/>
      <c r="E9282" s="16"/>
      <c r="F9282" s="16"/>
      <c r="G9282" s="16"/>
      <c r="H9282" s="16"/>
      <c r="I9282" s="16"/>
      <c r="J9282" s="16"/>
      <c r="K9282" s="16"/>
      <c r="L9282" s="16"/>
      <c r="M9282" s="16"/>
      <c r="N9282" s="16"/>
      <c r="O9282" s="16"/>
      <c r="P9282" s="16"/>
      <c r="Q9282" s="16"/>
      <c r="R9282" s="25"/>
    </row>
    <row r="9283" spans="2:18" ht="17.25">
      <c r="B9283" s="16"/>
      <c r="C9283" s="16"/>
      <c r="D9283" s="16"/>
      <c r="E9283" s="16"/>
      <c r="F9283" s="16"/>
      <c r="G9283" s="16"/>
      <c r="H9283" s="16"/>
      <c r="I9283" s="16"/>
      <c r="J9283" s="16"/>
      <c r="K9283" s="16"/>
      <c r="L9283" s="16"/>
      <c r="M9283" s="16"/>
      <c r="N9283" s="16"/>
      <c r="O9283" s="16"/>
      <c r="P9283" s="16"/>
      <c r="Q9283" s="16"/>
      <c r="R9283" s="25"/>
    </row>
    <row r="9284" spans="2:18" ht="17.25">
      <c r="B9284" s="16"/>
      <c r="C9284" s="16"/>
      <c r="D9284" s="16"/>
      <c r="E9284" s="16"/>
      <c r="F9284" s="16"/>
      <c r="G9284" s="16"/>
      <c r="H9284" s="16"/>
      <c r="I9284" s="16"/>
      <c r="J9284" s="16"/>
      <c r="K9284" s="16"/>
      <c r="L9284" s="16"/>
      <c r="M9284" s="16"/>
      <c r="N9284" s="16"/>
      <c r="O9284" s="16"/>
      <c r="P9284" s="16"/>
      <c r="Q9284" s="16"/>
      <c r="R9284" s="25"/>
    </row>
    <row r="9285" spans="2:18" ht="17.25">
      <c r="B9285" s="16"/>
      <c r="C9285" s="16"/>
      <c r="D9285" s="16"/>
      <c r="E9285" s="16"/>
      <c r="F9285" s="16"/>
      <c r="G9285" s="16"/>
      <c r="H9285" s="16"/>
      <c r="I9285" s="16"/>
      <c r="J9285" s="16"/>
      <c r="K9285" s="16"/>
      <c r="L9285" s="16"/>
      <c r="M9285" s="16"/>
      <c r="N9285" s="16"/>
      <c r="O9285" s="16"/>
      <c r="P9285" s="16"/>
      <c r="Q9285" s="16"/>
      <c r="R9285" s="25"/>
    </row>
    <row r="9286" spans="2:18" ht="17.25">
      <c r="B9286" s="16"/>
      <c r="C9286" s="16"/>
      <c r="D9286" s="16"/>
      <c r="E9286" s="16"/>
      <c r="F9286" s="16"/>
      <c r="G9286" s="16"/>
      <c r="H9286" s="16"/>
      <c r="I9286" s="16"/>
      <c r="J9286" s="16"/>
      <c r="K9286" s="16"/>
      <c r="L9286" s="16"/>
      <c r="M9286" s="16"/>
      <c r="N9286" s="16"/>
      <c r="O9286" s="16"/>
      <c r="P9286" s="16"/>
      <c r="Q9286" s="16"/>
      <c r="R9286" s="25"/>
    </row>
    <row r="9287" spans="2:18" ht="17.25">
      <c r="B9287" s="16"/>
      <c r="C9287" s="16"/>
      <c r="D9287" s="16"/>
      <c r="E9287" s="16"/>
      <c r="F9287" s="16"/>
      <c r="G9287" s="16"/>
      <c r="H9287" s="16"/>
      <c r="I9287" s="16"/>
      <c r="J9287" s="16"/>
      <c r="K9287" s="16"/>
      <c r="L9287" s="16"/>
      <c r="M9287" s="16"/>
      <c r="N9287" s="16"/>
      <c r="O9287" s="16"/>
      <c r="P9287" s="16"/>
      <c r="Q9287" s="16"/>
      <c r="R9287" s="25"/>
    </row>
    <row r="9288" spans="2:18" ht="17.25">
      <c r="B9288" s="16"/>
      <c r="C9288" s="16"/>
      <c r="D9288" s="16"/>
      <c r="E9288" s="16"/>
      <c r="F9288" s="16"/>
      <c r="G9288" s="16"/>
      <c r="H9288" s="16"/>
      <c r="I9288" s="16"/>
      <c r="J9288" s="16"/>
      <c r="K9288" s="16"/>
      <c r="L9288" s="16"/>
      <c r="M9288" s="16"/>
      <c r="N9288" s="16"/>
      <c r="O9288" s="16"/>
      <c r="P9288" s="16"/>
      <c r="Q9288" s="16"/>
      <c r="R9288" s="25"/>
    </row>
    <row r="9289" spans="2:18" ht="17.25">
      <c r="B9289" s="16"/>
      <c r="C9289" s="16"/>
      <c r="D9289" s="16"/>
      <c r="E9289" s="16"/>
      <c r="F9289" s="16"/>
      <c r="G9289" s="16"/>
      <c r="H9289" s="16"/>
      <c r="I9289" s="16"/>
      <c r="J9289" s="16"/>
      <c r="K9289" s="16"/>
      <c r="L9289" s="16"/>
      <c r="M9289" s="16"/>
      <c r="N9289" s="16"/>
      <c r="O9289" s="16"/>
      <c r="P9289" s="16"/>
      <c r="Q9289" s="16"/>
      <c r="R9289" s="25"/>
    </row>
    <row r="9290" spans="2:18" ht="17.25">
      <c r="B9290" s="16"/>
      <c r="C9290" s="16"/>
      <c r="D9290" s="16"/>
      <c r="E9290" s="16"/>
      <c r="F9290" s="16"/>
      <c r="G9290" s="16"/>
      <c r="H9290" s="16"/>
      <c r="I9290" s="16"/>
      <c r="J9290" s="16"/>
      <c r="K9290" s="16"/>
      <c r="L9290" s="16"/>
      <c r="M9290" s="16"/>
      <c r="N9290" s="16"/>
      <c r="O9290" s="16"/>
      <c r="P9290" s="16"/>
      <c r="Q9290" s="16"/>
      <c r="R9290" s="25"/>
    </row>
    <row r="9291" spans="2:18" ht="17.25">
      <c r="B9291" s="16"/>
      <c r="C9291" s="16"/>
      <c r="D9291" s="16"/>
      <c r="E9291" s="16"/>
      <c r="F9291" s="16"/>
      <c r="G9291" s="16"/>
      <c r="H9291" s="16"/>
      <c r="I9291" s="16"/>
      <c r="J9291" s="16"/>
      <c r="K9291" s="16"/>
      <c r="L9291" s="16"/>
      <c r="M9291" s="16"/>
      <c r="N9291" s="16"/>
      <c r="O9291" s="16"/>
      <c r="P9291" s="16"/>
      <c r="Q9291" s="16"/>
      <c r="R9291" s="25"/>
    </row>
    <row r="9292" spans="2:18" ht="17.25">
      <c r="B9292" s="16"/>
      <c r="C9292" s="16"/>
      <c r="D9292" s="16"/>
      <c r="E9292" s="16"/>
      <c r="F9292" s="16"/>
      <c r="G9292" s="16"/>
      <c r="H9292" s="16"/>
      <c r="I9292" s="16"/>
      <c r="J9292" s="16"/>
      <c r="K9292" s="16"/>
      <c r="L9292" s="16"/>
      <c r="M9292" s="16"/>
      <c r="N9292" s="16"/>
      <c r="O9292" s="16"/>
      <c r="P9292" s="16"/>
      <c r="Q9292" s="16"/>
      <c r="R9292" s="25"/>
    </row>
    <row r="9293" spans="2:18" ht="17.25">
      <c r="B9293" s="16"/>
      <c r="C9293" s="16"/>
      <c r="D9293" s="16"/>
      <c r="E9293" s="16"/>
      <c r="F9293" s="16"/>
      <c r="G9293" s="16"/>
      <c r="H9293" s="16"/>
      <c r="I9293" s="16"/>
      <c r="J9293" s="16"/>
      <c r="K9293" s="16"/>
      <c r="L9293" s="16"/>
      <c r="M9293" s="16"/>
      <c r="N9293" s="16"/>
      <c r="O9293" s="16"/>
      <c r="P9293" s="16"/>
      <c r="Q9293" s="16"/>
      <c r="R9293" s="25"/>
    </row>
    <row r="9294" spans="2:18" ht="17.25">
      <c r="B9294" s="16"/>
      <c r="C9294" s="16"/>
      <c r="D9294" s="16"/>
      <c r="E9294" s="16"/>
      <c r="F9294" s="16"/>
      <c r="G9294" s="16"/>
      <c r="H9294" s="16"/>
      <c r="I9294" s="16"/>
      <c r="J9294" s="16"/>
      <c r="K9294" s="16"/>
      <c r="L9294" s="16"/>
      <c r="M9294" s="16"/>
      <c r="N9294" s="16"/>
      <c r="O9294" s="16"/>
      <c r="P9294" s="16"/>
      <c r="Q9294" s="16"/>
      <c r="R9294" s="25"/>
    </row>
    <row r="9295" spans="2:18" ht="17.25">
      <c r="B9295" s="16"/>
      <c r="C9295" s="16"/>
      <c r="D9295" s="16"/>
      <c r="E9295" s="16"/>
      <c r="F9295" s="16"/>
      <c r="G9295" s="16"/>
      <c r="H9295" s="16"/>
      <c r="I9295" s="16"/>
      <c r="J9295" s="16"/>
      <c r="K9295" s="16"/>
      <c r="L9295" s="16"/>
      <c r="M9295" s="16"/>
      <c r="N9295" s="16"/>
      <c r="O9295" s="16"/>
      <c r="P9295" s="16"/>
      <c r="Q9295" s="16"/>
      <c r="R9295" s="25"/>
    </row>
    <row r="9296" spans="2:18" ht="17.25">
      <c r="B9296" s="16"/>
      <c r="C9296" s="16"/>
      <c r="D9296" s="16"/>
      <c r="E9296" s="16"/>
      <c r="F9296" s="16"/>
      <c r="G9296" s="16"/>
      <c r="H9296" s="16"/>
      <c r="I9296" s="16"/>
      <c r="J9296" s="16"/>
      <c r="K9296" s="16"/>
      <c r="L9296" s="16"/>
      <c r="M9296" s="16"/>
      <c r="N9296" s="16"/>
      <c r="O9296" s="16"/>
      <c r="P9296" s="16"/>
      <c r="Q9296" s="16"/>
      <c r="R9296" s="25"/>
    </row>
    <row r="9297" spans="2:18" ht="17.25">
      <c r="B9297" s="16"/>
      <c r="C9297" s="16"/>
      <c r="D9297" s="16"/>
      <c r="E9297" s="16"/>
      <c r="F9297" s="16"/>
      <c r="G9297" s="16"/>
      <c r="H9297" s="16"/>
      <c r="I9297" s="16"/>
      <c r="J9297" s="16"/>
      <c r="K9297" s="16"/>
      <c r="L9297" s="16"/>
      <c r="M9297" s="16"/>
      <c r="N9297" s="16"/>
      <c r="O9297" s="16"/>
      <c r="P9297" s="16"/>
      <c r="Q9297" s="16"/>
      <c r="R9297" s="25"/>
    </row>
    <row r="9298" spans="2:18" ht="17.25">
      <c r="B9298" s="16"/>
      <c r="C9298" s="16"/>
      <c r="D9298" s="16"/>
      <c r="E9298" s="16"/>
      <c r="F9298" s="16"/>
      <c r="G9298" s="16"/>
      <c r="H9298" s="16"/>
      <c r="I9298" s="16"/>
      <c r="J9298" s="16"/>
      <c r="K9298" s="16"/>
      <c r="L9298" s="16"/>
      <c r="M9298" s="16"/>
      <c r="N9298" s="16"/>
      <c r="O9298" s="16"/>
      <c r="P9298" s="16"/>
      <c r="Q9298" s="16"/>
      <c r="R9298" s="25"/>
    </row>
    <row r="9299" spans="2:18" ht="17.25">
      <c r="B9299" s="16"/>
      <c r="C9299" s="16"/>
      <c r="D9299" s="16"/>
      <c r="E9299" s="16"/>
      <c r="F9299" s="16"/>
      <c r="G9299" s="16"/>
      <c r="H9299" s="16"/>
      <c r="I9299" s="16"/>
      <c r="J9299" s="16"/>
      <c r="K9299" s="16"/>
      <c r="L9299" s="16"/>
      <c r="M9299" s="16"/>
      <c r="N9299" s="16"/>
      <c r="O9299" s="16"/>
      <c r="P9299" s="16"/>
      <c r="Q9299" s="16"/>
      <c r="R9299" s="25"/>
    </row>
    <row r="9300" spans="2:18" ht="17.25">
      <c r="B9300" s="16"/>
      <c r="C9300" s="16"/>
      <c r="D9300" s="16"/>
      <c r="E9300" s="16"/>
      <c r="F9300" s="16"/>
      <c r="G9300" s="16"/>
      <c r="H9300" s="16"/>
      <c r="I9300" s="16"/>
      <c r="J9300" s="16"/>
      <c r="K9300" s="16"/>
      <c r="L9300" s="16"/>
      <c r="M9300" s="16"/>
      <c r="N9300" s="16"/>
      <c r="O9300" s="16"/>
      <c r="P9300" s="16"/>
      <c r="Q9300" s="16"/>
      <c r="R9300" s="25"/>
    </row>
    <row r="9301" spans="2:18" ht="17.25">
      <c r="B9301" s="16"/>
      <c r="C9301" s="16"/>
      <c r="D9301" s="16"/>
      <c r="E9301" s="16"/>
      <c r="F9301" s="16"/>
      <c r="G9301" s="16"/>
      <c r="H9301" s="16"/>
      <c r="I9301" s="16"/>
      <c r="J9301" s="16"/>
      <c r="K9301" s="16"/>
      <c r="L9301" s="16"/>
      <c r="M9301" s="16"/>
      <c r="N9301" s="16"/>
      <c r="O9301" s="16"/>
      <c r="P9301" s="16"/>
      <c r="Q9301" s="16"/>
      <c r="R9301" s="25"/>
    </row>
    <row r="9302" spans="2:18" ht="17.25">
      <c r="B9302" s="16"/>
      <c r="C9302" s="16"/>
      <c r="D9302" s="16"/>
      <c r="E9302" s="16"/>
      <c r="F9302" s="16"/>
      <c r="G9302" s="16"/>
      <c r="H9302" s="16"/>
      <c r="I9302" s="16"/>
      <c r="J9302" s="16"/>
      <c r="K9302" s="16"/>
      <c r="L9302" s="16"/>
      <c r="M9302" s="16"/>
      <c r="N9302" s="16"/>
      <c r="O9302" s="16"/>
      <c r="P9302" s="16"/>
      <c r="Q9302" s="16"/>
      <c r="R9302" s="25"/>
    </row>
    <row r="9303" spans="2:18" ht="17.25">
      <c r="B9303" s="16"/>
      <c r="C9303" s="16"/>
      <c r="D9303" s="16"/>
      <c r="E9303" s="16"/>
      <c r="F9303" s="16"/>
      <c r="G9303" s="16"/>
      <c r="H9303" s="16"/>
      <c r="I9303" s="16"/>
      <c r="J9303" s="16"/>
      <c r="K9303" s="16"/>
      <c r="L9303" s="16"/>
      <c r="M9303" s="16"/>
      <c r="N9303" s="16"/>
      <c r="O9303" s="16"/>
      <c r="P9303" s="16"/>
      <c r="Q9303" s="16"/>
      <c r="R9303" s="25"/>
    </row>
    <row r="9304" spans="2:18" ht="17.25">
      <c r="B9304" s="16"/>
      <c r="C9304" s="16"/>
      <c r="D9304" s="16"/>
      <c r="E9304" s="16"/>
      <c r="F9304" s="16"/>
      <c r="G9304" s="16"/>
      <c r="H9304" s="16"/>
      <c r="I9304" s="16"/>
      <c r="J9304" s="16"/>
      <c r="K9304" s="16"/>
      <c r="L9304" s="16"/>
      <c r="M9304" s="16"/>
      <c r="N9304" s="16"/>
      <c r="O9304" s="16"/>
      <c r="P9304" s="16"/>
      <c r="Q9304" s="16"/>
      <c r="R9304" s="25"/>
    </row>
    <row r="9305" spans="2:18" ht="17.25">
      <c r="B9305" s="16"/>
      <c r="C9305" s="16"/>
      <c r="D9305" s="16"/>
      <c r="E9305" s="16"/>
      <c r="F9305" s="16"/>
      <c r="G9305" s="16"/>
      <c r="H9305" s="16"/>
      <c r="I9305" s="16"/>
      <c r="J9305" s="16"/>
      <c r="K9305" s="16"/>
      <c r="L9305" s="16"/>
      <c r="M9305" s="16"/>
      <c r="N9305" s="16"/>
      <c r="O9305" s="16"/>
      <c r="P9305" s="16"/>
      <c r="Q9305" s="16"/>
      <c r="R9305" s="25"/>
    </row>
    <row r="9306" spans="2:18" ht="17.25">
      <c r="B9306" s="16"/>
      <c r="C9306" s="16"/>
      <c r="D9306" s="16"/>
      <c r="E9306" s="16"/>
      <c r="F9306" s="16"/>
      <c r="G9306" s="16"/>
      <c r="H9306" s="16"/>
      <c r="I9306" s="16"/>
      <c r="J9306" s="16"/>
      <c r="K9306" s="16"/>
      <c r="L9306" s="16"/>
      <c r="M9306" s="16"/>
      <c r="N9306" s="16"/>
      <c r="O9306" s="16"/>
      <c r="P9306" s="16"/>
      <c r="Q9306" s="16"/>
      <c r="R9306" s="25"/>
    </row>
    <row r="9307" spans="2:18" ht="17.25">
      <c r="B9307" s="16"/>
      <c r="C9307" s="16"/>
      <c r="D9307" s="16"/>
      <c r="E9307" s="16"/>
      <c r="F9307" s="16"/>
      <c r="G9307" s="16"/>
      <c r="H9307" s="16"/>
      <c r="I9307" s="16"/>
      <c r="J9307" s="16"/>
      <c r="K9307" s="16"/>
      <c r="L9307" s="16"/>
      <c r="M9307" s="16"/>
      <c r="N9307" s="16"/>
      <c r="O9307" s="16"/>
      <c r="P9307" s="16"/>
      <c r="Q9307" s="16"/>
      <c r="R9307" s="25"/>
    </row>
    <row r="9308" spans="2:18" ht="17.25">
      <c r="B9308" s="16"/>
      <c r="C9308" s="16"/>
      <c r="D9308" s="16"/>
      <c r="E9308" s="16"/>
      <c r="F9308" s="16"/>
      <c r="G9308" s="16"/>
      <c r="H9308" s="16"/>
      <c r="I9308" s="16"/>
      <c r="J9308" s="16"/>
      <c r="K9308" s="16"/>
      <c r="L9308" s="16"/>
      <c r="M9308" s="16"/>
      <c r="N9308" s="16"/>
      <c r="O9308" s="16"/>
      <c r="P9308" s="16"/>
      <c r="Q9308" s="16"/>
      <c r="R9308" s="25"/>
    </row>
    <row r="9309" spans="2:18" ht="17.25">
      <c r="B9309" s="16"/>
      <c r="C9309" s="16"/>
      <c r="D9309" s="16"/>
      <c r="E9309" s="16"/>
      <c r="F9309" s="16"/>
      <c r="G9309" s="16"/>
      <c r="H9309" s="16"/>
      <c r="I9309" s="16"/>
      <c r="J9309" s="16"/>
      <c r="K9309" s="16"/>
      <c r="L9309" s="16"/>
      <c r="M9309" s="16"/>
      <c r="N9309" s="16"/>
      <c r="O9309" s="16"/>
      <c r="P9309" s="16"/>
      <c r="Q9309" s="16"/>
      <c r="R9309" s="25"/>
    </row>
    <row r="9310" spans="2:18" ht="17.25">
      <c r="B9310" s="16"/>
      <c r="C9310" s="16"/>
      <c r="D9310" s="16"/>
      <c r="E9310" s="16"/>
      <c r="F9310" s="16"/>
      <c r="G9310" s="16"/>
      <c r="H9310" s="16"/>
      <c r="I9310" s="16"/>
      <c r="J9310" s="16"/>
      <c r="K9310" s="16"/>
      <c r="L9310" s="16"/>
      <c r="M9310" s="16"/>
      <c r="N9310" s="16"/>
      <c r="O9310" s="16"/>
      <c r="P9310" s="16"/>
      <c r="Q9310" s="16"/>
      <c r="R9310" s="25"/>
    </row>
    <row r="9311" spans="2:18" ht="17.25">
      <c r="B9311" s="16"/>
      <c r="C9311" s="16"/>
      <c r="D9311" s="16"/>
      <c r="E9311" s="16"/>
      <c r="F9311" s="16"/>
      <c r="G9311" s="16"/>
      <c r="H9311" s="16"/>
      <c r="I9311" s="16"/>
      <c r="J9311" s="16"/>
      <c r="K9311" s="16"/>
      <c r="L9311" s="16"/>
      <c r="M9311" s="16"/>
      <c r="N9311" s="16"/>
      <c r="O9311" s="16"/>
      <c r="P9311" s="16"/>
      <c r="Q9311" s="16"/>
      <c r="R9311" s="25"/>
    </row>
    <row r="9312" spans="2:18" ht="17.25">
      <c r="B9312" s="16"/>
      <c r="C9312" s="16"/>
      <c r="D9312" s="16"/>
      <c r="E9312" s="16"/>
      <c r="F9312" s="16"/>
      <c r="G9312" s="16"/>
      <c r="H9312" s="16"/>
      <c r="I9312" s="16"/>
      <c r="J9312" s="16"/>
      <c r="K9312" s="16"/>
      <c r="L9312" s="16"/>
      <c r="M9312" s="16"/>
      <c r="N9312" s="16"/>
      <c r="O9312" s="16"/>
      <c r="P9312" s="16"/>
      <c r="Q9312" s="16"/>
      <c r="R9312" s="25"/>
    </row>
    <row r="9313" spans="2:18" ht="17.25">
      <c r="B9313" s="16"/>
      <c r="C9313" s="16"/>
      <c r="D9313" s="16"/>
      <c r="E9313" s="16"/>
      <c r="F9313" s="16"/>
      <c r="G9313" s="16"/>
      <c r="H9313" s="16"/>
      <c r="I9313" s="16"/>
      <c r="J9313" s="16"/>
      <c r="K9313" s="16"/>
      <c r="L9313" s="16"/>
      <c r="M9313" s="16"/>
      <c r="N9313" s="16"/>
      <c r="O9313" s="16"/>
      <c r="P9313" s="16"/>
      <c r="Q9313" s="16"/>
      <c r="R9313" s="25"/>
    </row>
    <row r="9314" spans="2:18" ht="17.25">
      <c r="B9314" s="16"/>
      <c r="C9314" s="16"/>
      <c r="D9314" s="16"/>
      <c r="E9314" s="16"/>
      <c r="F9314" s="16"/>
      <c r="G9314" s="16"/>
      <c r="H9314" s="16"/>
      <c r="I9314" s="16"/>
      <c r="J9314" s="16"/>
      <c r="K9314" s="16"/>
      <c r="L9314" s="16"/>
      <c r="M9314" s="16"/>
      <c r="N9314" s="16"/>
      <c r="O9314" s="16"/>
      <c r="P9314" s="16"/>
      <c r="Q9314" s="16"/>
      <c r="R9314" s="25"/>
    </row>
    <row r="9315" spans="2:18" ht="17.25">
      <c r="B9315" s="16"/>
      <c r="C9315" s="16"/>
      <c r="D9315" s="16"/>
      <c r="E9315" s="16"/>
      <c r="F9315" s="16"/>
      <c r="G9315" s="16"/>
      <c r="H9315" s="16"/>
      <c r="I9315" s="16"/>
      <c r="J9315" s="16"/>
      <c r="K9315" s="16"/>
      <c r="L9315" s="16"/>
      <c r="M9315" s="16"/>
      <c r="N9315" s="16"/>
      <c r="O9315" s="16"/>
      <c r="P9315" s="16"/>
      <c r="Q9315" s="16"/>
      <c r="R9315" s="25"/>
    </row>
    <row r="9316" spans="2:18" ht="17.25">
      <c r="B9316" s="16"/>
      <c r="C9316" s="16"/>
      <c r="D9316" s="16"/>
      <c r="E9316" s="16"/>
      <c r="F9316" s="16"/>
      <c r="G9316" s="16"/>
      <c r="H9316" s="16"/>
      <c r="I9316" s="16"/>
      <c r="J9316" s="16"/>
      <c r="K9316" s="16"/>
      <c r="L9316" s="16"/>
      <c r="M9316" s="16"/>
      <c r="N9316" s="16"/>
      <c r="O9316" s="16"/>
      <c r="P9316" s="16"/>
      <c r="Q9316" s="16"/>
      <c r="R9316" s="25"/>
    </row>
    <row r="9317" spans="2:18" ht="17.25">
      <c r="B9317" s="16"/>
      <c r="C9317" s="16"/>
      <c r="D9317" s="16"/>
      <c r="E9317" s="16"/>
      <c r="F9317" s="16"/>
      <c r="G9317" s="16"/>
      <c r="H9317" s="16"/>
      <c r="I9317" s="16"/>
      <c r="J9317" s="16"/>
      <c r="K9317" s="16"/>
      <c r="L9317" s="16"/>
      <c r="M9317" s="16"/>
      <c r="N9317" s="16"/>
      <c r="O9317" s="16"/>
      <c r="P9317" s="16"/>
      <c r="Q9317" s="16"/>
      <c r="R9317" s="25"/>
    </row>
    <row r="9318" spans="2:18" ht="17.25">
      <c r="B9318" s="16"/>
      <c r="C9318" s="16"/>
      <c r="D9318" s="16"/>
      <c r="E9318" s="16"/>
      <c r="F9318" s="16"/>
      <c r="G9318" s="16"/>
      <c r="H9318" s="16"/>
      <c r="I9318" s="16"/>
      <c r="J9318" s="16"/>
      <c r="K9318" s="16"/>
      <c r="L9318" s="16"/>
      <c r="M9318" s="16"/>
      <c r="N9318" s="16"/>
      <c r="O9318" s="16"/>
      <c r="P9318" s="16"/>
      <c r="Q9318" s="16"/>
      <c r="R9318" s="25"/>
    </row>
    <row r="9319" spans="2:18" ht="17.25">
      <c r="B9319" s="16"/>
      <c r="C9319" s="16"/>
      <c r="D9319" s="16"/>
      <c r="E9319" s="16"/>
      <c r="F9319" s="16"/>
      <c r="G9319" s="16"/>
      <c r="H9319" s="16"/>
      <c r="I9319" s="16"/>
      <c r="J9319" s="16"/>
      <c r="K9319" s="16"/>
      <c r="L9319" s="16"/>
      <c r="M9319" s="16"/>
      <c r="N9319" s="16"/>
      <c r="O9319" s="16"/>
      <c r="P9319" s="16"/>
      <c r="Q9319" s="16"/>
      <c r="R9319" s="25"/>
    </row>
    <row r="9320" spans="2:18" ht="17.25">
      <c r="B9320" s="16"/>
      <c r="C9320" s="16"/>
      <c r="D9320" s="16"/>
      <c r="E9320" s="16"/>
      <c r="F9320" s="16"/>
      <c r="G9320" s="16"/>
      <c r="H9320" s="16"/>
      <c r="I9320" s="16"/>
      <c r="J9320" s="16"/>
      <c r="K9320" s="16"/>
      <c r="L9320" s="16"/>
      <c r="M9320" s="16"/>
      <c r="N9320" s="16"/>
      <c r="O9320" s="16"/>
      <c r="P9320" s="16"/>
      <c r="Q9320" s="16"/>
      <c r="R9320" s="25"/>
    </row>
    <row r="9321" spans="2:18" ht="17.25">
      <c r="B9321" s="16"/>
      <c r="C9321" s="16"/>
      <c r="D9321" s="16"/>
      <c r="E9321" s="16"/>
      <c r="F9321" s="16"/>
      <c r="G9321" s="16"/>
      <c r="H9321" s="16"/>
      <c r="I9321" s="16"/>
      <c r="J9321" s="16"/>
      <c r="K9321" s="16"/>
      <c r="L9321" s="16"/>
      <c r="M9321" s="16"/>
      <c r="N9321" s="16"/>
      <c r="O9321" s="16"/>
      <c r="P9321" s="16"/>
      <c r="Q9321" s="16"/>
      <c r="R9321" s="25"/>
    </row>
    <row r="9322" spans="2:18" ht="17.25">
      <c r="B9322" s="16"/>
      <c r="C9322" s="16"/>
      <c r="D9322" s="16"/>
      <c r="E9322" s="16"/>
      <c r="F9322" s="16"/>
      <c r="G9322" s="16"/>
      <c r="H9322" s="16"/>
      <c r="I9322" s="16"/>
      <c r="J9322" s="16"/>
      <c r="K9322" s="16"/>
      <c r="L9322" s="16"/>
      <c r="M9322" s="16"/>
      <c r="N9322" s="16"/>
      <c r="O9322" s="16"/>
      <c r="P9322" s="16"/>
      <c r="Q9322" s="16"/>
      <c r="R9322" s="25"/>
    </row>
    <row r="9323" spans="2:18" ht="17.25">
      <c r="B9323" s="16"/>
      <c r="C9323" s="16"/>
      <c r="D9323" s="16"/>
      <c r="E9323" s="16"/>
      <c r="F9323" s="16"/>
      <c r="G9323" s="16"/>
      <c r="H9323" s="16"/>
      <c r="I9323" s="16"/>
      <c r="J9323" s="16"/>
      <c r="K9323" s="16"/>
      <c r="L9323" s="16"/>
      <c r="M9323" s="16"/>
      <c r="N9323" s="16"/>
      <c r="O9323" s="16"/>
      <c r="P9323" s="16"/>
      <c r="Q9323" s="16"/>
      <c r="R9323" s="25"/>
    </row>
    <row r="9324" spans="2:18" ht="17.25">
      <c r="B9324" s="16"/>
      <c r="C9324" s="16"/>
      <c r="D9324" s="16"/>
      <c r="E9324" s="16"/>
      <c r="F9324" s="16"/>
      <c r="G9324" s="16"/>
      <c r="H9324" s="16"/>
      <c r="I9324" s="16"/>
      <c r="J9324" s="16"/>
      <c r="K9324" s="16"/>
      <c r="L9324" s="16"/>
      <c r="M9324" s="16"/>
      <c r="N9324" s="16"/>
      <c r="O9324" s="16"/>
      <c r="P9324" s="16"/>
      <c r="Q9324" s="16"/>
      <c r="R9324" s="25"/>
    </row>
    <row r="9325" spans="2:18" ht="17.25">
      <c r="B9325" s="16"/>
      <c r="C9325" s="16"/>
      <c r="D9325" s="16"/>
      <c r="E9325" s="16"/>
      <c r="F9325" s="16"/>
      <c r="G9325" s="16"/>
      <c r="H9325" s="16"/>
      <c r="I9325" s="16"/>
      <c r="J9325" s="16"/>
      <c r="K9325" s="16"/>
      <c r="L9325" s="16"/>
      <c r="M9325" s="16"/>
      <c r="N9325" s="16"/>
      <c r="O9325" s="16"/>
      <c r="P9325" s="16"/>
      <c r="Q9325" s="16"/>
      <c r="R9325" s="25"/>
    </row>
    <row r="9326" spans="2:18" ht="17.25">
      <c r="B9326" s="16"/>
      <c r="C9326" s="16"/>
      <c r="D9326" s="16"/>
      <c r="E9326" s="16"/>
      <c r="F9326" s="16"/>
      <c r="G9326" s="16"/>
      <c r="H9326" s="16"/>
      <c r="I9326" s="16"/>
      <c r="J9326" s="16"/>
      <c r="K9326" s="16"/>
      <c r="L9326" s="16"/>
      <c r="M9326" s="16"/>
      <c r="N9326" s="16"/>
      <c r="O9326" s="16"/>
      <c r="P9326" s="16"/>
      <c r="Q9326" s="16"/>
      <c r="R9326" s="25"/>
    </row>
    <row r="9327" spans="2:18" ht="17.25">
      <c r="B9327" s="16"/>
      <c r="C9327" s="16"/>
      <c r="D9327" s="16"/>
      <c r="E9327" s="16"/>
      <c r="F9327" s="16"/>
      <c r="G9327" s="16"/>
      <c r="H9327" s="16"/>
      <c r="I9327" s="16"/>
      <c r="J9327" s="16"/>
      <c r="K9327" s="16"/>
      <c r="L9327" s="16"/>
      <c r="M9327" s="16"/>
      <c r="N9327" s="16"/>
      <c r="O9327" s="16"/>
      <c r="P9327" s="16"/>
      <c r="Q9327" s="16"/>
      <c r="R9327" s="25"/>
    </row>
    <row r="9328" spans="2:18" ht="17.25">
      <c r="B9328" s="16"/>
      <c r="C9328" s="16"/>
      <c r="D9328" s="16"/>
      <c r="E9328" s="16"/>
      <c r="F9328" s="16"/>
      <c r="G9328" s="16"/>
      <c r="H9328" s="16"/>
      <c r="I9328" s="16"/>
      <c r="J9328" s="16"/>
      <c r="K9328" s="16"/>
      <c r="L9328" s="16"/>
      <c r="M9328" s="16"/>
      <c r="N9328" s="16"/>
      <c r="O9328" s="16"/>
      <c r="P9328" s="16"/>
      <c r="Q9328" s="16"/>
      <c r="R9328" s="25"/>
    </row>
    <row r="9329" spans="2:18" ht="17.25">
      <c r="B9329" s="16"/>
      <c r="C9329" s="16"/>
      <c r="D9329" s="16"/>
      <c r="E9329" s="16"/>
      <c r="F9329" s="16"/>
      <c r="G9329" s="16"/>
      <c r="H9329" s="16"/>
      <c r="I9329" s="16"/>
      <c r="J9329" s="16"/>
      <c r="K9329" s="16"/>
      <c r="L9329" s="16"/>
      <c r="M9329" s="16"/>
      <c r="N9329" s="16"/>
      <c r="O9329" s="16"/>
      <c r="P9329" s="16"/>
      <c r="Q9329" s="16"/>
      <c r="R9329" s="25"/>
    </row>
    <row r="9330" spans="2:18" ht="17.25">
      <c r="B9330" s="16"/>
      <c r="C9330" s="16"/>
      <c r="D9330" s="16"/>
      <c r="E9330" s="16"/>
      <c r="F9330" s="16"/>
      <c r="G9330" s="16"/>
      <c r="H9330" s="16"/>
      <c r="I9330" s="16"/>
      <c r="J9330" s="16"/>
      <c r="K9330" s="16"/>
      <c r="L9330" s="16"/>
      <c r="M9330" s="16"/>
      <c r="N9330" s="16"/>
      <c r="O9330" s="16"/>
      <c r="P9330" s="16"/>
      <c r="Q9330" s="16"/>
      <c r="R9330" s="25"/>
    </row>
    <row r="9331" spans="2:18" ht="17.25">
      <c r="B9331" s="16"/>
      <c r="C9331" s="16"/>
      <c r="D9331" s="16"/>
      <c r="E9331" s="16"/>
      <c r="F9331" s="16"/>
      <c r="G9331" s="16"/>
      <c r="H9331" s="16"/>
      <c r="I9331" s="16"/>
      <c r="J9331" s="16"/>
      <c r="K9331" s="16"/>
      <c r="L9331" s="16"/>
      <c r="M9331" s="16"/>
      <c r="N9331" s="16"/>
      <c r="O9331" s="16"/>
      <c r="P9331" s="16"/>
      <c r="Q9331" s="16"/>
      <c r="R9331" s="25"/>
    </row>
    <row r="9332" spans="2:18" ht="17.25">
      <c r="B9332" s="16"/>
      <c r="C9332" s="16"/>
      <c r="D9332" s="16"/>
      <c r="E9332" s="16"/>
      <c r="F9332" s="16"/>
      <c r="G9332" s="16"/>
      <c r="H9332" s="16"/>
      <c r="I9332" s="16"/>
      <c r="J9332" s="16"/>
      <c r="K9332" s="16"/>
      <c r="L9332" s="16"/>
      <c r="M9332" s="16"/>
      <c r="N9332" s="16"/>
      <c r="O9332" s="16"/>
      <c r="P9332" s="16"/>
      <c r="Q9332" s="16"/>
      <c r="R9332" s="25"/>
    </row>
    <row r="9333" spans="2:18" ht="17.25">
      <c r="B9333" s="16"/>
      <c r="C9333" s="16"/>
      <c r="D9333" s="16"/>
      <c r="E9333" s="16"/>
      <c r="F9333" s="16"/>
      <c r="G9333" s="16"/>
      <c r="H9333" s="16"/>
      <c r="I9333" s="16"/>
      <c r="J9333" s="16"/>
      <c r="K9333" s="16"/>
      <c r="L9333" s="16"/>
      <c r="M9333" s="16"/>
      <c r="N9333" s="16"/>
      <c r="O9333" s="16"/>
      <c r="P9333" s="16"/>
      <c r="Q9333" s="16"/>
      <c r="R9333" s="25"/>
    </row>
    <row r="9334" spans="2:18" ht="17.25">
      <c r="B9334" s="16"/>
      <c r="C9334" s="16"/>
      <c r="D9334" s="16"/>
      <c r="E9334" s="16"/>
      <c r="F9334" s="16"/>
      <c r="G9334" s="16"/>
      <c r="H9334" s="16"/>
      <c r="I9334" s="16"/>
      <c r="J9334" s="16"/>
      <c r="K9334" s="16"/>
      <c r="L9334" s="16"/>
      <c r="M9334" s="16"/>
      <c r="N9334" s="16"/>
      <c r="O9334" s="16"/>
      <c r="P9334" s="16"/>
      <c r="Q9334" s="16"/>
      <c r="R9334" s="25"/>
    </row>
    <row r="9335" spans="2:18" ht="17.25">
      <c r="B9335" s="16"/>
      <c r="C9335" s="16"/>
      <c r="D9335" s="16"/>
      <c r="E9335" s="16"/>
      <c r="F9335" s="16"/>
      <c r="G9335" s="16"/>
      <c r="H9335" s="16"/>
      <c r="I9335" s="16"/>
      <c r="J9335" s="16"/>
      <c r="K9335" s="16"/>
      <c r="L9335" s="16"/>
      <c r="M9335" s="16"/>
      <c r="N9335" s="16"/>
      <c r="O9335" s="16"/>
      <c r="P9335" s="16"/>
      <c r="Q9335" s="16"/>
      <c r="R9335" s="25"/>
    </row>
    <row r="9336" spans="2:18" ht="17.25">
      <c r="B9336" s="16"/>
      <c r="C9336" s="16"/>
      <c r="D9336" s="16"/>
      <c r="E9336" s="16"/>
      <c r="F9336" s="16"/>
      <c r="G9336" s="16"/>
      <c r="H9336" s="16"/>
      <c r="I9336" s="16"/>
      <c r="J9336" s="16"/>
      <c r="K9336" s="16"/>
      <c r="L9336" s="16"/>
      <c r="M9336" s="16"/>
      <c r="N9336" s="16"/>
      <c r="O9336" s="16"/>
      <c r="P9336" s="16"/>
      <c r="Q9336" s="16"/>
      <c r="R9336" s="25"/>
    </row>
    <row r="9337" spans="2:18" ht="17.25">
      <c r="B9337" s="16"/>
      <c r="C9337" s="16"/>
      <c r="D9337" s="16"/>
      <c r="E9337" s="16"/>
      <c r="F9337" s="16"/>
      <c r="G9337" s="16"/>
      <c r="H9337" s="16"/>
      <c r="I9337" s="16"/>
      <c r="J9337" s="16"/>
      <c r="K9337" s="16"/>
      <c r="L9337" s="16"/>
      <c r="M9337" s="16"/>
      <c r="N9337" s="16"/>
      <c r="O9337" s="16"/>
      <c r="P9337" s="16"/>
      <c r="Q9337" s="16"/>
      <c r="R9337" s="25"/>
    </row>
    <row r="9338" spans="2:18" ht="17.25">
      <c r="B9338" s="16"/>
      <c r="C9338" s="16"/>
      <c r="D9338" s="16"/>
      <c r="E9338" s="16"/>
      <c r="F9338" s="16"/>
      <c r="G9338" s="16"/>
      <c r="H9338" s="16"/>
      <c r="I9338" s="16"/>
      <c r="J9338" s="16"/>
      <c r="K9338" s="16"/>
      <c r="L9338" s="16"/>
      <c r="M9338" s="16"/>
      <c r="N9338" s="16"/>
      <c r="O9338" s="16"/>
      <c r="P9338" s="16"/>
      <c r="Q9338" s="16"/>
      <c r="R9338" s="25"/>
    </row>
    <row r="9339" spans="2:18" ht="17.25">
      <c r="B9339" s="16"/>
      <c r="C9339" s="16"/>
      <c r="D9339" s="16"/>
      <c r="E9339" s="16"/>
      <c r="F9339" s="16"/>
      <c r="G9339" s="16"/>
      <c r="H9339" s="16"/>
      <c r="I9339" s="16"/>
      <c r="J9339" s="16"/>
      <c r="K9339" s="16"/>
      <c r="L9339" s="16"/>
      <c r="M9339" s="16"/>
      <c r="N9339" s="16"/>
      <c r="O9339" s="16"/>
      <c r="P9339" s="16"/>
      <c r="Q9339" s="16"/>
      <c r="R9339" s="25"/>
    </row>
    <row r="9340" spans="2:18" ht="17.25">
      <c r="B9340" s="16"/>
      <c r="C9340" s="16"/>
      <c r="D9340" s="16"/>
      <c r="E9340" s="16"/>
      <c r="F9340" s="16"/>
      <c r="G9340" s="16"/>
      <c r="H9340" s="16"/>
      <c r="I9340" s="16"/>
      <c r="J9340" s="16"/>
      <c r="K9340" s="16"/>
      <c r="L9340" s="16"/>
      <c r="M9340" s="16"/>
      <c r="N9340" s="16"/>
      <c r="O9340" s="16"/>
      <c r="P9340" s="16"/>
      <c r="Q9340" s="16"/>
      <c r="R9340" s="25"/>
    </row>
    <row r="9341" spans="2:18" ht="17.25">
      <c r="B9341" s="16"/>
      <c r="C9341" s="16"/>
      <c r="D9341" s="16"/>
      <c r="E9341" s="16"/>
      <c r="F9341" s="16"/>
      <c r="G9341" s="16"/>
      <c r="H9341" s="16"/>
      <c r="I9341" s="16"/>
      <c r="J9341" s="16"/>
      <c r="K9341" s="16"/>
      <c r="L9341" s="16"/>
      <c r="M9341" s="16"/>
      <c r="N9341" s="16"/>
      <c r="O9341" s="16"/>
      <c r="P9341" s="16"/>
      <c r="Q9341" s="16"/>
      <c r="R9341" s="25"/>
    </row>
    <row r="9342" spans="2:18" ht="17.25">
      <c r="B9342" s="16"/>
      <c r="C9342" s="16"/>
      <c r="D9342" s="16"/>
      <c r="E9342" s="16"/>
      <c r="F9342" s="16"/>
      <c r="G9342" s="16"/>
      <c r="H9342" s="16"/>
      <c r="I9342" s="16"/>
      <c r="J9342" s="16"/>
      <c r="K9342" s="16"/>
      <c r="L9342" s="16"/>
      <c r="M9342" s="16"/>
      <c r="N9342" s="16"/>
      <c r="O9342" s="16"/>
      <c r="P9342" s="16"/>
      <c r="Q9342" s="16"/>
      <c r="R9342" s="25"/>
    </row>
    <row r="9343" spans="2:18" ht="17.25">
      <c r="B9343" s="16"/>
      <c r="C9343" s="16"/>
      <c r="D9343" s="16"/>
      <c r="E9343" s="16"/>
      <c r="F9343" s="16"/>
      <c r="G9343" s="16"/>
      <c r="H9343" s="16"/>
      <c r="I9343" s="16"/>
      <c r="J9343" s="16"/>
      <c r="K9343" s="16"/>
      <c r="L9343" s="16"/>
      <c r="M9343" s="16"/>
      <c r="N9343" s="16"/>
      <c r="O9343" s="16"/>
      <c r="P9343" s="16"/>
      <c r="Q9343" s="16"/>
      <c r="R9343" s="25"/>
    </row>
    <row r="9344" spans="2:18" ht="17.25">
      <c r="B9344" s="16"/>
      <c r="C9344" s="16"/>
      <c r="D9344" s="16"/>
      <c r="E9344" s="16"/>
      <c r="F9344" s="16"/>
      <c r="G9344" s="16"/>
      <c r="H9344" s="16"/>
      <c r="I9344" s="16"/>
      <c r="J9344" s="16"/>
      <c r="K9344" s="16"/>
      <c r="L9344" s="16"/>
      <c r="M9344" s="16"/>
      <c r="N9344" s="16"/>
      <c r="O9344" s="16"/>
      <c r="P9344" s="16"/>
      <c r="Q9344" s="16"/>
      <c r="R9344" s="25"/>
    </row>
    <row r="9345" spans="2:18" ht="17.25">
      <c r="B9345" s="16"/>
      <c r="C9345" s="16"/>
      <c r="D9345" s="16"/>
      <c r="E9345" s="16"/>
      <c r="F9345" s="16"/>
      <c r="G9345" s="16"/>
      <c r="H9345" s="16"/>
      <c r="I9345" s="16"/>
      <c r="J9345" s="16"/>
      <c r="K9345" s="16"/>
      <c r="L9345" s="16"/>
      <c r="M9345" s="16"/>
      <c r="N9345" s="16"/>
      <c r="O9345" s="16"/>
      <c r="P9345" s="16"/>
      <c r="Q9345" s="16"/>
      <c r="R9345" s="25"/>
    </row>
    <row r="9346" spans="2:18" ht="17.25">
      <c r="B9346" s="16"/>
      <c r="C9346" s="16"/>
      <c r="D9346" s="16"/>
      <c r="E9346" s="16"/>
      <c r="F9346" s="16"/>
      <c r="G9346" s="16"/>
      <c r="H9346" s="16"/>
      <c r="I9346" s="16"/>
      <c r="J9346" s="16"/>
      <c r="K9346" s="16"/>
      <c r="L9346" s="16"/>
      <c r="M9346" s="16"/>
      <c r="N9346" s="16"/>
      <c r="O9346" s="16"/>
      <c r="P9346" s="16"/>
      <c r="Q9346" s="16"/>
      <c r="R9346" s="25"/>
    </row>
    <row r="9347" spans="2:18" ht="17.25">
      <c r="B9347" s="16"/>
      <c r="C9347" s="16"/>
      <c r="D9347" s="16"/>
      <c r="E9347" s="16"/>
      <c r="F9347" s="16"/>
      <c r="G9347" s="16"/>
      <c r="H9347" s="16"/>
      <c r="I9347" s="16"/>
      <c r="J9347" s="16"/>
      <c r="K9347" s="16"/>
      <c r="L9347" s="16"/>
      <c r="M9347" s="16"/>
      <c r="N9347" s="16"/>
      <c r="O9347" s="16"/>
      <c r="P9347" s="16"/>
      <c r="Q9347" s="16"/>
      <c r="R9347" s="25"/>
    </row>
    <row r="9348" spans="2:18" ht="17.25">
      <c r="B9348" s="16"/>
      <c r="C9348" s="16"/>
      <c r="D9348" s="16"/>
      <c r="E9348" s="16"/>
      <c r="F9348" s="16"/>
      <c r="G9348" s="16"/>
      <c r="H9348" s="16"/>
      <c r="I9348" s="16"/>
      <c r="J9348" s="16"/>
      <c r="K9348" s="16"/>
      <c r="L9348" s="16"/>
      <c r="M9348" s="16"/>
      <c r="N9348" s="16"/>
      <c r="O9348" s="16"/>
      <c r="P9348" s="16"/>
      <c r="Q9348" s="16"/>
      <c r="R9348" s="25"/>
    </row>
    <row r="9349" spans="2:18" ht="17.25">
      <c r="B9349" s="16"/>
      <c r="C9349" s="16"/>
      <c r="D9349" s="16"/>
      <c r="E9349" s="16"/>
      <c r="F9349" s="16"/>
      <c r="G9349" s="16"/>
      <c r="H9349" s="16"/>
      <c r="I9349" s="16"/>
      <c r="J9349" s="16"/>
      <c r="K9349" s="16"/>
      <c r="L9349" s="16"/>
      <c r="M9349" s="16"/>
      <c r="N9349" s="16"/>
      <c r="O9349" s="16"/>
      <c r="P9349" s="16"/>
      <c r="Q9349" s="16"/>
      <c r="R9349" s="25"/>
    </row>
    <row r="9350" spans="2:18" ht="17.25">
      <c r="B9350" s="16"/>
      <c r="C9350" s="16"/>
      <c r="D9350" s="16"/>
      <c r="E9350" s="16"/>
      <c r="F9350" s="16"/>
      <c r="G9350" s="16"/>
      <c r="H9350" s="16"/>
      <c r="I9350" s="16"/>
      <c r="J9350" s="16"/>
      <c r="K9350" s="16"/>
      <c r="L9350" s="16"/>
      <c r="M9350" s="16"/>
      <c r="N9350" s="16"/>
      <c r="O9350" s="16"/>
      <c r="P9350" s="16"/>
      <c r="Q9350" s="16"/>
      <c r="R9350" s="25"/>
    </row>
    <row r="9351" spans="2:18" ht="17.25">
      <c r="B9351" s="16"/>
      <c r="C9351" s="16"/>
      <c r="D9351" s="16"/>
      <c r="E9351" s="16"/>
      <c r="F9351" s="16"/>
      <c r="G9351" s="16"/>
      <c r="H9351" s="16"/>
      <c r="I9351" s="16"/>
      <c r="J9351" s="16"/>
      <c r="K9351" s="16"/>
      <c r="L9351" s="16"/>
      <c r="M9351" s="16"/>
      <c r="N9351" s="16"/>
      <c r="O9351" s="16"/>
      <c r="P9351" s="16"/>
      <c r="Q9351" s="16"/>
      <c r="R9351" s="25"/>
    </row>
    <row r="9352" spans="2:18" ht="17.25">
      <c r="B9352" s="16"/>
      <c r="C9352" s="16"/>
      <c r="D9352" s="16"/>
      <c r="E9352" s="16"/>
      <c r="F9352" s="16"/>
      <c r="G9352" s="16"/>
      <c r="H9352" s="16"/>
      <c r="I9352" s="16"/>
      <c r="J9352" s="16"/>
      <c r="K9352" s="16"/>
      <c r="L9352" s="16"/>
      <c r="M9352" s="16"/>
      <c r="N9352" s="16"/>
      <c r="O9352" s="16"/>
      <c r="P9352" s="16"/>
      <c r="Q9352" s="16"/>
      <c r="R9352" s="25"/>
    </row>
    <row r="9353" spans="2:18" ht="17.25">
      <c r="B9353" s="16"/>
      <c r="C9353" s="16"/>
      <c r="D9353" s="16"/>
      <c r="E9353" s="16"/>
      <c r="F9353" s="16"/>
      <c r="G9353" s="16"/>
      <c r="H9353" s="16"/>
      <c r="I9353" s="16"/>
      <c r="J9353" s="16"/>
      <c r="K9353" s="16"/>
      <c r="L9353" s="16"/>
      <c r="M9353" s="16"/>
      <c r="N9353" s="16"/>
      <c r="O9353" s="16"/>
      <c r="P9353" s="16"/>
      <c r="Q9353" s="16"/>
      <c r="R9353" s="25"/>
    </row>
    <row r="9354" spans="2:18" ht="17.25">
      <c r="B9354" s="16"/>
      <c r="C9354" s="16"/>
      <c r="D9354" s="16"/>
      <c r="E9354" s="16"/>
      <c r="F9354" s="16"/>
      <c r="G9354" s="16"/>
      <c r="H9354" s="16"/>
      <c r="I9354" s="16"/>
      <c r="J9354" s="16"/>
      <c r="K9354" s="16"/>
      <c r="L9354" s="16"/>
      <c r="M9354" s="16"/>
      <c r="N9354" s="16"/>
      <c r="O9354" s="16"/>
      <c r="P9354" s="16"/>
      <c r="Q9354" s="16"/>
      <c r="R9354" s="25"/>
    </row>
    <row r="9355" spans="2:18" ht="17.25">
      <c r="B9355" s="16"/>
      <c r="C9355" s="16"/>
      <c r="D9355" s="16"/>
      <c r="E9355" s="16"/>
      <c r="F9355" s="16"/>
      <c r="G9355" s="16"/>
      <c r="H9355" s="16"/>
      <c r="I9355" s="16"/>
      <c r="J9355" s="16"/>
      <c r="K9355" s="16"/>
      <c r="L9355" s="16"/>
      <c r="M9355" s="16"/>
      <c r="N9355" s="16"/>
      <c r="O9355" s="16"/>
      <c r="P9355" s="16"/>
      <c r="Q9355" s="16"/>
      <c r="R9355" s="25"/>
    </row>
    <row r="9356" spans="2:18" ht="17.25">
      <c r="B9356" s="16"/>
      <c r="C9356" s="16"/>
      <c r="D9356" s="16"/>
      <c r="E9356" s="16"/>
      <c r="F9356" s="16"/>
      <c r="G9356" s="16"/>
      <c r="H9356" s="16"/>
      <c r="I9356" s="16"/>
      <c r="J9356" s="16"/>
      <c r="K9356" s="16"/>
      <c r="L9356" s="16"/>
      <c r="M9356" s="16"/>
      <c r="N9356" s="16"/>
      <c r="O9356" s="16"/>
      <c r="P9356" s="16"/>
      <c r="Q9356" s="16"/>
      <c r="R9356" s="25"/>
    </row>
    <row r="9357" spans="2:18" ht="17.25">
      <c r="B9357" s="16"/>
      <c r="C9357" s="16"/>
      <c r="D9357" s="16"/>
      <c r="E9357" s="16"/>
      <c r="F9357" s="16"/>
      <c r="G9357" s="16"/>
      <c r="H9357" s="16"/>
      <c r="I9357" s="16"/>
      <c r="J9357" s="16"/>
      <c r="K9357" s="16"/>
      <c r="L9357" s="16"/>
      <c r="M9357" s="16"/>
      <c r="N9357" s="16"/>
      <c r="O9357" s="16"/>
      <c r="P9357" s="16"/>
      <c r="Q9357" s="16"/>
      <c r="R9357" s="25"/>
    </row>
    <row r="9358" spans="2:18" ht="17.25">
      <c r="B9358" s="16"/>
      <c r="C9358" s="16"/>
      <c r="D9358" s="16"/>
      <c r="E9358" s="16"/>
      <c r="F9358" s="16"/>
      <c r="G9358" s="16"/>
      <c r="H9358" s="16"/>
      <c r="I9358" s="16"/>
      <c r="J9358" s="16"/>
      <c r="K9358" s="16"/>
      <c r="L9358" s="16"/>
      <c r="M9358" s="16"/>
      <c r="N9358" s="16"/>
      <c r="O9358" s="16"/>
      <c r="P9358" s="16"/>
      <c r="Q9358" s="16"/>
      <c r="R9358" s="25"/>
    </row>
    <row r="9359" spans="2:18" ht="17.25">
      <c r="B9359" s="16"/>
      <c r="C9359" s="16"/>
      <c r="D9359" s="16"/>
      <c r="E9359" s="16"/>
      <c r="F9359" s="16"/>
      <c r="G9359" s="16"/>
      <c r="H9359" s="16"/>
      <c r="I9359" s="16"/>
      <c r="J9359" s="16"/>
      <c r="K9359" s="16"/>
      <c r="L9359" s="16"/>
      <c r="M9359" s="16"/>
      <c r="N9359" s="16"/>
      <c r="O9359" s="16"/>
      <c r="P9359" s="16"/>
      <c r="Q9359" s="16"/>
      <c r="R9359" s="25"/>
    </row>
    <row r="9360" spans="2:18" ht="17.25">
      <c r="B9360" s="16"/>
      <c r="C9360" s="16"/>
      <c r="D9360" s="16"/>
      <c r="E9360" s="16"/>
      <c r="F9360" s="16"/>
      <c r="G9360" s="16"/>
      <c r="H9360" s="16"/>
      <c r="I9360" s="16"/>
      <c r="J9360" s="16"/>
      <c r="K9360" s="16"/>
      <c r="L9360" s="16"/>
      <c r="M9360" s="16"/>
      <c r="N9360" s="16"/>
      <c r="O9360" s="16"/>
      <c r="P9360" s="16"/>
      <c r="Q9360" s="16"/>
      <c r="R9360" s="25"/>
    </row>
    <row r="9361" spans="2:18" ht="17.25">
      <c r="B9361" s="16"/>
      <c r="C9361" s="16"/>
      <c r="D9361" s="16"/>
      <c r="E9361" s="16"/>
      <c r="F9361" s="16"/>
      <c r="G9361" s="16"/>
      <c r="H9361" s="16"/>
      <c r="I9361" s="16"/>
      <c r="J9361" s="16"/>
      <c r="K9361" s="16"/>
      <c r="L9361" s="16"/>
      <c r="M9361" s="16"/>
      <c r="N9361" s="16"/>
      <c r="O9361" s="16"/>
      <c r="P9361" s="16"/>
      <c r="Q9361" s="16"/>
      <c r="R9361" s="25"/>
    </row>
    <row r="9362" spans="2:18" ht="17.25">
      <c r="B9362" s="16"/>
      <c r="C9362" s="16"/>
      <c r="D9362" s="16"/>
      <c r="E9362" s="16"/>
      <c r="F9362" s="16"/>
      <c r="G9362" s="16"/>
      <c r="H9362" s="16"/>
      <c r="I9362" s="16"/>
      <c r="J9362" s="16"/>
      <c r="K9362" s="16"/>
      <c r="L9362" s="16"/>
      <c r="M9362" s="16"/>
      <c r="N9362" s="16"/>
      <c r="O9362" s="16"/>
      <c r="P9362" s="16"/>
      <c r="Q9362" s="16"/>
      <c r="R9362" s="25"/>
    </row>
    <row r="9363" spans="2:18" ht="17.25">
      <c r="B9363" s="16"/>
      <c r="C9363" s="16"/>
      <c r="D9363" s="16"/>
      <c r="E9363" s="16"/>
      <c r="F9363" s="16"/>
      <c r="G9363" s="16"/>
      <c r="H9363" s="16"/>
      <c r="I9363" s="16"/>
      <c r="J9363" s="16"/>
      <c r="K9363" s="16"/>
      <c r="L9363" s="16"/>
      <c r="M9363" s="16"/>
      <c r="N9363" s="16"/>
      <c r="O9363" s="16"/>
      <c r="P9363" s="16"/>
      <c r="Q9363" s="16"/>
      <c r="R9363" s="25"/>
    </row>
    <row r="9364" spans="2:18" ht="17.25">
      <c r="B9364" s="16"/>
      <c r="C9364" s="16"/>
      <c r="D9364" s="16"/>
      <c r="E9364" s="16"/>
      <c r="F9364" s="16"/>
      <c r="G9364" s="16"/>
      <c r="H9364" s="16"/>
      <c r="I9364" s="16"/>
      <c r="J9364" s="16"/>
      <c r="K9364" s="16"/>
      <c r="L9364" s="16"/>
      <c r="M9364" s="16"/>
      <c r="N9364" s="16"/>
      <c r="O9364" s="16"/>
      <c r="P9364" s="16"/>
      <c r="Q9364" s="16"/>
      <c r="R9364" s="25"/>
    </row>
    <row r="9365" spans="2:18" ht="17.25">
      <c r="B9365" s="16"/>
      <c r="C9365" s="16"/>
      <c r="D9365" s="16"/>
      <c r="E9365" s="16"/>
      <c r="F9365" s="16"/>
      <c r="G9365" s="16"/>
      <c r="H9365" s="16"/>
      <c r="I9365" s="16"/>
      <c r="J9365" s="16"/>
      <c r="K9365" s="16"/>
      <c r="L9365" s="16"/>
      <c r="M9365" s="16"/>
      <c r="N9365" s="16"/>
      <c r="O9365" s="16"/>
      <c r="P9365" s="16"/>
      <c r="Q9365" s="16"/>
      <c r="R9365" s="25"/>
    </row>
    <row r="9366" spans="2:18" ht="17.25">
      <c r="B9366" s="16"/>
      <c r="C9366" s="16"/>
      <c r="D9366" s="16"/>
      <c r="E9366" s="16"/>
      <c r="F9366" s="16"/>
      <c r="G9366" s="16"/>
      <c r="H9366" s="16"/>
      <c r="I9366" s="16"/>
      <c r="J9366" s="16"/>
      <c r="K9366" s="16"/>
      <c r="L9366" s="16"/>
      <c r="M9366" s="16"/>
      <c r="N9366" s="16"/>
      <c r="O9366" s="16"/>
      <c r="P9366" s="16"/>
      <c r="Q9366" s="16"/>
      <c r="R9366" s="25"/>
    </row>
    <row r="9367" spans="2:18" ht="17.25">
      <c r="B9367" s="16"/>
      <c r="C9367" s="16"/>
      <c r="D9367" s="16"/>
      <c r="E9367" s="16"/>
      <c r="F9367" s="16"/>
      <c r="G9367" s="16"/>
      <c r="H9367" s="16"/>
      <c r="I9367" s="16"/>
      <c r="J9367" s="16"/>
      <c r="K9367" s="16"/>
      <c r="L9367" s="16"/>
      <c r="M9367" s="16"/>
      <c r="N9367" s="16"/>
      <c r="O9367" s="16"/>
      <c r="P9367" s="16"/>
      <c r="Q9367" s="16"/>
      <c r="R9367" s="25"/>
    </row>
    <row r="9368" spans="2:18" ht="17.25">
      <c r="B9368" s="16"/>
      <c r="C9368" s="16"/>
      <c r="D9368" s="16"/>
      <c r="E9368" s="16"/>
      <c r="F9368" s="16"/>
      <c r="G9368" s="16"/>
      <c r="H9368" s="16"/>
      <c r="I9368" s="16"/>
      <c r="J9368" s="16"/>
      <c r="K9368" s="16"/>
      <c r="L9368" s="16"/>
      <c r="M9368" s="16"/>
      <c r="N9368" s="16"/>
      <c r="O9368" s="16"/>
      <c r="P9368" s="16"/>
      <c r="Q9368" s="16"/>
      <c r="R9368" s="25"/>
    </row>
    <row r="9369" spans="2:18" ht="17.25">
      <c r="B9369" s="16"/>
      <c r="C9369" s="16"/>
      <c r="D9369" s="16"/>
      <c r="E9369" s="16"/>
      <c r="F9369" s="16"/>
      <c r="G9369" s="16"/>
      <c r="H9369" s="16"/>
      <c r="I9369" s="16"/>
      <c r="J9369" s="16"/>
      <c r="K9369" s="16"/>
      <c r="L9369" s="16"/>
      <c r="M9369" s="16"/>
      <c r="N9369" s="16"/>
      <c r="O9369" s="16"/>
      <c r="P9369" s="16"/>
      <c r="Q9369" s="16"/>
      <c r="R9369" s="25"/>
    </row>
    <row r="9370" spans="2:18" ht="17.25">
      <c r="B9370" s="16"/>
      <c r="C9370" s="16"/>
      <c r="D9370" s="16"/>
      <c r="E9370" s="16"/>
      <c r="F9370" s="16"/>
      <c r="G9370" s="16"/>
      <c r="H9370" s="16"/>
      <c r="I9370" s="16"/>
      <c r="J9370" s="16"/>
      <c r="K9370" s="16"/>
      <c r="L9370" s="16"/>
      <c r="M9370" s="16"/>
      <c r="N9370" s="16"/>
      <c r="O9370" s="16"/>
      <c r="P9370" s="16"/>
      <c r="Q9370" s="16"/>
      <c r="R9370" s="25"/>
    </row>
    <row r="9371" spans="2:18" ht="17.25">
      <c r="B9371" s="16"/>
      <c r="C9371" s="16"/>
      <c r="D9371" s="16"/>
      <c r="E9371" s="16"/>
      <c r="F9371" s="16"/>
      <c r="G9371" s="16"/>
      <c r="H9371" s="16"/>
      <c r="I9371" s="16"/>
      <c r="J9371" s="16"/>
      <c r="K9371" s="16"/>
      <c r="L9371" s="16"/>
      <c r="M9371" s="16"/>
      <c r="N9371" s="16"/>
      <c r="O9371" s="16"/>
      <c r="P9371" s="16"/>
      <c r="Q9371" s="16"/>
      <c r="R9371" s="25"/>
    </row>
    <row r="9372" spans="2:18" ht="17.25">
      <c r="B9372" s="16"/>
      <c r="C9372" s="16"/>
      <c r="D9372" s="16"/>
      <c r="E9372" s="16"/>
      <c r="F9372" s="16"/>
      <c r="G9372" s="16"/>
      <c r="H9372" s="16"/>
      <c r="I9372" s="16"/>
      <c r="J9372" s="16"/>
      <c r="K9372" s="16"/>
      <c r="L9372" s="16"/>
      <c r="M9372" s="16"/>
      <c r="N9372" s="16"/>
      <c r="O9372" s="16"/>
      <c r="P9372" s="16"/>
      <c r="Q9372" s="16"/>
      <c r="R9372" s="25"/>
    </row>
    <row r="9373" spans="2:18" ht="17.25">
      <c r="B9373" s="16"/>
      <c r="C9373" s="16"/>
      <c r="D9373" s="16"/>
      <c r="E9373" s="16"/>
      <c r="F9373" s="16"/>
      <c r="G9373" s="16"/>
      <c r="H9373" s="16"/>
      <c r="I9373" s="16"/>
      <c r="J9373" s="16"/>
      <c r="K9373" s="16"/>
      <c r="L9373" s="16"/>
      <c r="M9373" s="16"/>
      <c r="N9373" s="16"/>
      <c r="O9373" s="16"/>
      <c r="P9373" s="16"/>
      <c r="Q9373" s="16"/>
      <c r="R9373" s="25"/>
    </row>
    <row r="9374" spans="2:18" ht="17.25">
      <c r="B9374" s="16"/>
      <c r="C9374" s="16"/>
      <c r="D9374" s="16"/>
      <c r="E9374" s="16"/>
      <c r="F9374" s="16"/>
      <c r="G9374" s="16"/>
      <c r="H9374" s="16"/>
      <c r="I9374" s="16"/>
      <c r="J9374" s="16"/>
      <c r="K9374" s="16"/>
      <c r="L9374" s="16"/>
      <c r="M9374" s="16"/>
      <c r="N9374" s="16"/>
      <c r="O9374" s="16"/>
      <c r="P9374" s="16"/>
      <c r="Q9374" s="16"/>
      <c r="R9374" s="25"/>
    </row>
    <row r="9375" spans="2:18" ht="17.25">
      <c r="B9375" s="16"/>
      <c r="C9375" s="16"/>
      <c r="D9375" s="16"/>
      <c r="E9375" s="16"/>
      <c r="F9375" s="16"/>
      <c r="G9375" s="16"/>
      <c r="H9375" s="16"/>
      <c r="I9375" s="16"/>
      <c r="J9375" s="16"/>
      <c r="K9375" s="16"/>
      <c r="L9375" s="16"/>
      <c r="M9375" s="16"/>
      <c r="N9375" s="16"/>
      <c r="O9375" s="16"/>
      <c r="P9375" s="16"/>
      <c r="Q9375" s="16"/>
      <c r="R9375" s="25"/>
    </row>
    <row r="9376" spans="2:18" ht="17.25">
      <c r="B9376" s="16"/>
      <c r="C9376" s="16"/>
      <c r="D9376" s="16"/>
      <c r="E9376" s="16"/>
      <c r="F9376" s="16"/>
      <c r="G9376" s="16"/>
      <c r="H9376" s="16"/>
      <c r="I9376" s="16"/>
      <c r="J9376" s="16"/>
      <c r="K9376" s="16"/>
      <c r="L9376" s="16"/>
      <c r="M9376" s="16"/>
      <c r="N9376" s="16"/>
      <c r="O9376" s="16"/>
      <c r="P9376" s="16"/>
      <c r="Q9376" s="16"/>
      <c r="R9376" s="25"/>
    </row>
    <row r="9377" spans="2:18" ht="17.25">
      <c r="B9377" s="16"/>
      <c r="C9377" s="16"/>
      <c r="D9377" s="16"/>
      <c r="E9377" s="16"/>
      <c r="F9377" s="16"/>
      <c r="G9377" s="16"/>
      <c r="H9377" s="16"/>
      <c r="I9377" s="16"/>
      <c r="J9377" s="16"/>
      <c r="K9377" s="16"/>
      <c r="L9377" s="16"/>
      <c r="M9377" s="16"/>
      <c r="N9377" s="16"/>
      <c r="O9377" s="16"/>
      <c r="P9377" s="16"/>
      <c r="Q9377" s="16"/>
      <c r="R9377" s="25"/>
    </row>
    <row r="9378" spans="2:18" ht="17.25">
      <c r="B9378" s="16"/>
      <c r="C9378" s="16"/>
      <c r="D9378" s="16"/>
      <c r="E9378" s="16"/>
      <c r="F9378" s="16"/>
      <c r="G9378" s="16"/>
      <c r="H9378" s="16"/>
      <c r="I9378" s="16"/>
      <c r="J9378" s="16"/>
      <c r="K9378" s="16"/>
      <c r="L9378" s="16"/>
      <c r="M9378" s="16"/>
      <c r="N9378" s="16"/>
      <c r="O9378" s="16"/>
      <c r="P9378" s="16"/>
      <c r="Q9378" s="16"/>
      <c r="R9378" s="25"/>
    </row>
    <row r="9379" spans="2:18" ht="17.25">
      <c r="B9379" s="16"/>
      <c r="C9379" s="16"/>
      <c r="D9379" s="16"/>
      <c r="E9379" s="16"/>
      <c r="F9379" s="16"/>
      <c r="G9379" s="16"/>
      <c r="H9379" s="16"/>
      <c r="I9379" s="16"/>
      <c r="J9379" s="16"/>
      <c r="K9379" s="16"/>
      <c r="L9379" s="16"/>
      <c r="M9379" s="16"/>
      <c r="N9379" s="16"/>
      <c r="O9379" s="16"/>
      <c r="P9379" s="16"/>
      <c r="Q9379" s="16"/>
      <c r="R9379" s="25"/>
    </row>
    <row r="9380" spans="2:18" ht="17.25">
      <c r="B9380" s="16"/>
      <c r="C9380" s="16"/>
      <c r="D9380" s="16"/>
      <c r="E9380" s="16"/>
      <c r="F9380" s="16"/>
      <c r="G9380" s="16"/>
      <c r="H9380" s="16"/>
      <c r="I9380" s="16"/>
      <c r="J9380" s="16"/>
      <c r="K9380" s="16"/>
      <c r="L9380" s="16"/>
      <c r="M9380" s="16"/>
      <c r="N9380" s="16"/>
      <c r="O9380" s="16"/>
      <c r="P9380" s="16"/>
      <c r="Q9380" s="16"/>
      <c r="R9380" s="25"/>
    </row>
    <row r="9381" spans="2:18" ht="17.25">
      <c r="B9381" s="16"/>
      <c r="C9381" s="16"/>
      <c r="D9381" s="16"/>
      <c r="E9381" s="16"/>
      <c r="F9381" s="16"/>
      <c r="G9381" s="16"/>
      <c r="H9381" s="16"/>
      <c r="I9381" s="16"/>
      <c r="J9381" s="16"/>
      <c r="K9381" s="16"/>
      <c r="L9381" s="16"/>
      <c r="M9381" s="16"/>
      <c r="N9381" s="16"/>
      <c r="O9381" s="16"/>
      <c r="P9381" s="16"/>
      <c r="Q9381" s="16"/>
      <c r="R9381" s="25"/>
    </row>
    <row r="9382" spans="2:18" ht="17.25">
      <c r="B9382" s="16"/>
      <c r="C9382" s="16"/>
      <c r="D9382" s="16"/>
      <c r="E9382" s="16"/>
      <c r="F9382" s="16"/>
      <c r="G9382" s="16"/>
      <c r="H9382" s="16"/>
      <c r="I9382" s="16"/>
      <c r="J9382" s="16"/>
      <c r="K9382" s="16"/>
      <c r="L9382" s="16"/>
      <c r="M9382" s="16"/>
      <c r="N9382" s="16"/>
      <c r="O9382" s="16"/>
      <c r="P9382" s="16"/>
      <c r="Q9382" s="16"/>
      <c r="R9382" s="25"/>
    </row>
    <row r="9383" spans="2:18" ht="17.25">
      <c r="B9383" s="16"/>
      <c r="C9383" s="16"/>
      <c r="D9383" s="16"/>
      <c r="E9383" s="16"/>
      <c r="F9383" s="16"/>
      <c r="G9383" s="16"/>
      <c r="H9383" s="16"/>
      <c r="I9383" s="16"/>
      <c r="J9383" s="16"/>
      <c r="K9383" s="16"/>
      <c r="L9383" s="16"/>
      <c r="M9383" s="16"/>
      <c r="N9383" s="16"/>
      <c r="O9383" s="16"/>
      <c r="P9383" s="16"/>
      <c r="Q9383" s="16"/>
      <c r="R9383" s="25"/>
    </row>
    <row r="9384" spans="2:18" ht="17.25">
      <c r="B9384" s="16"/>
      <c r="C9384" s="16"/>
      <c r="D9384" s="16"/>
      <c r="E9384" s="16"/>
      <c r="F9384" s="16"/>
      <c r="G9384" s="16"/>
      <c r="H9384" s="16"/>
      <c r="I9384" s="16"/>
      <c r="J9384" s="16"/>
      <c r="K9384" s="16"/>
      <c r="L9384" s="16"/>
      <c r="M9384" s="16"/>
      <c r="N9384" s="16"/>
      <c r="O9384" s="16"/>
      <c r="P9384" s="16"/>
      <c r="Q9384" s="16"/>
      <c r="R9384" s="25"/>
    </row>
    <row r="9385" spans="2:18" ht="17.25">
      <c r="B9385" s="16"/>
      <c r="C9385" s="16"/>
      <c r="D9385" s="16"/>
      <c r="E9385" s="16"/>
      <c r="F9385" s="16"/>
      <c r="G9385" s="16"/>
      <c r="H9385" s="16"/>
      <c r="I9385" s="16"/>
      <c r="J9385" s="16"/>
      <c r="K9385" s="16"/>
      <c r="L9385" s="16"/>
      <c r="M9385" s="16"/>
      <c r="N9385" s="16"/>
      <c r="O9385" s="16"/>
      <c r="P9385" s="16"/>
      <c r="Q9385" s="16"/>
      <c r="R9385" s="25"/>
    </row>
    <row r="9386" spans="2:18" ht="17.25">
      <c r="B9386" s="16"/>
      <c r="C9386" s="16"/>
      <c r="D9386" s="16"/>
      <c r="E9386" s="16"/>
      <c r="F9386" s="16"/>
      <c r="G9386" s="16"/>
      <c r="H9386" s="16"/>
      <c r="I9386" s="16"/>
      <c r="J9386" s="16"/>
      <c r="K9386" s="16"/>
      <c r="L9386" s="16"/>
      <c r="M9386" s="16"/>
      <c r="N9386" s="16"/>
      <c r="O9386" s="16"/>
      <c r="P9386" s="16"/>
      <c r="Q9386" s="16"/>
      <c r="R9386" s="25"/>
    </row>
    <row r="9387" spans="2:18" ht="17.25">
      <c r="B9387" s="16"/>
      <c r="C9387" s="16"/>
      <c r="D9387" s="16"/>
      <c r="E9387" s="16"/>
      <c r="F9387" s="16"/>
      <c r="G9387" s="16"/>
      <c r="H9387" s="16"/>
      <c r="I9387" s="16"/>
      <c r="J9387" s="16"/>
      <c r="K9387" s="16"/>
      <c r="L9387" s="16"/>
      <c r="M9387" s="16"/>
      <c r="N9387" s="16"/>
      <c r="O9387" s="16"/>
      <c r="P9387" s="16"/>
      <c r="Q9387" s="16"/>
      <c r="R9387" s="25"/>
    </row>
    <row r="9388" spans="2:18" ht="17.25">
      <c r="B9388" s="16"/>
      <c r="C9388" s="16"/>
      <c r="D9388" s="16"/>
      <c r="E9388" s="16"/>
      <c r="F9388" s="16"/>
      <c r="G9388" s="16"/>
      <c r="H9388" s="16"/>
      <c r="I9388" s="16"/>
      <c r="J9388" s="16"/>
      <c r="K9388" s="16"/>
      <c r="L9388" s="16"/>
      <c r="M9388" s="16"/>
      <c r="N9388" s="16"/>
      <c r="O9388" s="16"/>
      <c r="P9388" s="16"/>
      <c r="Q9388" s="16"/>
      <c r="R9388" s="25"/>
    </row>
    <row r="9389" spans="2:18" ht="17.25">
      <c r="B9389" s="16"/>
      <c r="C9389" s="16"/>
      <c r="D9389" s="16"/>
      <c r="E9389" s="16"/>
      <c r="F9389" s="16"/>
      <c r="G9389" s="16"/>
      <c r="H9389" s="16"/>
      <c r="I9389" s="16"/>
      <c r="J9389" s="16"/>
      <c r="K9389" s="16"/>
      <c r="L9389" s="16"/>
      <c r="M9389" s="16"/>
      <c r="N9389" s="16"/>
      <c r="O9389" s="16"/>
      <c r="P9389" s="16"/>
      <c r="Q9389" s="16"/>
      <c r="R9389" s="25"/>
    </row>
    <row r="9390" spans="2:18" ht="17.25">
      <c r="B9390" s="16"/>
      <c r="C9390" s="16"/>
      <c r="D9390" s="16"/>
      <c r="E9390" s="16"/>
      <c r="F9390" s="16"/>
      <c r="G9390" s="16"/>
      <c r="H9390" s="16"/>
      <c r="I9390" s="16"/>
      <c r="J9390" s="16"/>
      <c r="K9390" s="16"/>
      <c r="L9390" s="16"/>
      <c r="M9390" s="16"/>
      <c r="N9390" s="16"/>
      <c r="O9390" s="16"/>
      <c r="P9390" s="16"/>
      <c r="Q9390" s="16"/>
      <c r="R9390" s="25"/>
    </row>
    <row r="9391" spans="2:18" ht="17.25">
      <c r="B9391" s="16"/>
      <c r="C9391" s="16"/>
      <c r="D9391" s="16"/>
      <c r="E9391" s="16"/>
      <c r="F9391" s="16"/>
      <c r="G9391" s="16"/>
      <c r="H9391" s="16"/>
      <c r="I9391" s="16"/>
      <c r="J9391" s="16"/>
      <c r="K9391" s="16"/>
      <c r="L9391" s="16"/>
      <c r="M9391" s="16"/>
      <c r="N9391" s="16"/>
      <c r="O9391" s="16"/>
      <c r="P9391" s="16"/>
      <c r="Q9391" s="16"/>
      <c r="R9391" s="25"/>
    </row>
    <row r="9392" spans="2:18" ht="17.25">
      <c r="B9392" s="16"/>
      <c r="C9392" s="16"/>
      <c r="D9392" s="16"/>
      <c r="E9392" s="16"/>
      <c r="F9392" s="16"/>
      <c r="G9392" s="16"/>
      <c r="H9392" s="16"/>
      <c r="I9392" s="16"/>
      <c r="J9392" s="16"/>
      <c r="K9392" s="16"/>
      <c r="L9392" s="16"/>
      <c r="M9392" s="16"/>
      <c r="N9392" s="16"/>
      <c r="O9392" s="16"/>
      <c r="P9392" s="16"/>
      <c r="Q9392" s="16"/>
      <c r="R9392" s="25"/>
    </row>
    <row r="9393" spans="2:18" ht="17.25">
      <c r="B9393" s="16"/>
      <c r="C9393" s="16"/>
      <c r="D9393" s="16"/>
      <c r="E9393" s="16"/>
      <c r="F9393" s="16"/>
      <c r="G9393" s="16"/>
      <c r="H9393" s="16"/>
      <c r="I9393" s="16"/>
      <c r="J9393" s="16"/>
      <c r="K9393" s="16"/>
      <c r="L9393" s="16"/>
      <c r="M9393" s="16"/>
      <c r="N9393" s="16"/>
      <c r="O9393" s="16"/>
      <c r="P9393" s="16"/>
      <c r="Q9393" s="16"/>
      <c r="R9393" s="25"/>
    </row>
    <row r="9394" spans="2:18" ht="17.25">
      <c r="B9394" s="16"/>
      <c r="C9394" s="16"/>
      <c r="D9394" s="16"/>
      <c r="E9394" s="16"/>
      <c r="F9394" s="16"/>
      <c r="G9394" s="16"/>
      <c r="H9394" s="16"/>
      <c r="I9394" s="16"/>
      <c r="J9394" s="16"/>
      <c r="K9394" s="16"/>
      <c r="L9394" s="16"/>
      <c r="M9394" s="16"/>
      <c r="N9394" s="16"/>
      <c r="O9394" s="16"/>
      <c r="P9394" s="16"/>
      <c r="Q9394" s="16"/>
      <c r="R9394" s="25"/>
    </row>
    <row r="9395" spans="2:18" ht="17.25">
      <c r="B9395" s="16"/>
      <c r="C9395" s="16"/>
      <c r="D9395" s="16"/>
      <c r="E9395" s="16"/>
      <c r="F9395" s="16"/>
      <c r="G9395" s="16"/>
      <c r="H9395" s="16"/>
      <c r="I9395" s="16"/>
      <c r="J9395" s="16"/>
      <c r="K9395" s="16"/>
      <c r="L9395" s="16"/>
      <c r="M9395" s="16"/>
      <c r="N9395" s="16"/>
      <c r="O9395" s="16"/>
      <c r="P9395" s="16"/>
      <c r="Q9395" s="16"/>
      <c r="R9395" s="25"/>
    </row>
    <row r="9396" spans="2:18" ht="17.25">
      <c r="B9396" s="16"/>
      <c r="C9396" s="16"/>
      <c r="D9396" s="16"/>
      <c r="E9396" s="16"/>
      <c r="F9396" s="16"/>
      <c r="G9396" s="16"/>
      <c r="H9396" s="16"/>
      <c r="I9396" s="16"/>
      <c r="J9396" s="16"/>
      <c r="K9396" s="16"/>
      <c r="L9396" s="16"/>
      <c r="M9396" s="16"/>
      <c r="N9396" s="16"/>
      <c r="O9396" s="16"/>
      <c r="P9396" s="16"/>
      <c r="Q9396" s="16"/>
      <c r="R9396" s="25"/>
    </row>
    <row r="9397" spans="2:18" ht="17.25">
      <c r="B9397" s="16"/>
      <c r="C9397" s="16"/>
      <c r="D9397" s="16"/>
      <c r="E9397" s="16"/>
      <c r="F9397" s="16"/>
      <c r="G9397" s="16"/>
      <c r="H9397" s="16"/>
      <c r="I9397" s="16"/>
      <c r="J9397" s="16"/>
      <c r="K9397" s="16"/>
      <c r="L9397" s="16"/>
      <c r="M9397" s="16"/>
      <c r="N9397" s="16"/>
      <c r="O9397" s="16"/>
      <c r="P9397" s="16"/>
      <c r="Q9397" s="16"/>
      <c r="R9397" s="25"/>
    </row>
    <row r="9398" spans="2:18" ht="17.25">
      <c r="B9398" s="16"/>
      <c r="C9398" s="16"/>
      <c r="D9398" s="16"/>
      <c r="E9398" s="16"/>
      <c r="F9398" s="16"/>
      <c r="G9398" s="16"/>
      <c r="H9398" s="16"/>
      <c r="I9398" s="16"/>
      <c r="J9398" s="16"/>
      <c r="K9398" s="16"/>
      <c r="L9398" s="16"/>
      <c r="M9398" s="16"/>
      <c r="N9398" s="16"/>
      <c r="O9398" s="16"/>
      <c r="P9398" s="16"/>
      <c r="Q9398" s="16"/>
      <c r="R9398" s="25"/>
    </row>
    <row r="9399" spans="2:18" ht="17.25">
      <c r="B9399" s="16"/>
      <c r="C9399" s="16"/>
      <c r="D9399" s="16"/>
      <c r="E9399" s="16"/>
      <c r="F9399" s="16"/>
      <c r="G9399" s="16"/>
      <c r="H9399" s="16"/>
      <c r="I9399" s="16"/>
      <c r="J9399" s="16"/>
      <c r="K9399" s="16"/>
      <c r="L9399" s="16"/>
      <c r="M9399" s="16"/>
      <c r="N9399" s="16"/>
      <c r="O9399" s="16"/>
      <c r="P9399" s="16"/>
      <c r="Q9399" s="16"/>
      <c r="R9399" s="25"/>
    </row>
    <row r="9400" spans="2:18" ht="17.25">
      <c r="B9400" s="16"/>
      <c r="C9400" s="16"/>
      <c r="D9400" s="16"/>
      <c r="E9400" s="16"/>
      <c r="F9400" s="16"/>
      <c r="G9400" s="16"/>
      <c r="H9400" s="16"/>
      <c r="I9400" s="16"/>
      <c r="J9400" s="16"/>
      <c r="K9400" s="16"/>
      <c r="L9400" s="16"/>
      <c r="M9400" s="16"/>
      <c r="N9400" s="16"/>
      <c r="O9400" s="16"/>
      <c r="P9400" s="16"/>
      <c r="Q9400" s="16"/>
      <c r="R9400" s="25"/>
    </row>
    <row r="9401" spans="2:18" ht="17.25">
      <c r="B9401" s="16"/>
      <c r="C9401" s="16"/>
      <c r="D9401" s="16"/>
      <c r="E9401" s="16"/>
      <c r="F9401" s="16"/>
      <c r="G9401" s="16"/>
      <c r="H9401" s="16"/>
      <c r="I9401" s="16"/>
      <c r="J9401" s="16"/>
      <c r="K9401" s="16"/>
      <c r="L9401" s="16"/>
      <c r="M9401" s="16"/>
      <c r="N9401" s="16"/>
      <c r="O9401" s="16"/>
      <c r="P9401" s="16"/>
      <c r="Q9401" s="16"/>
      <c r="R9401" s="25"/>
    </row>
    <row r="9402" spans="2:18" ht="17.25">
      <c r="B9402" s="16"/>
      <c r="C9402" s="16"/>
      <c r="D9402" s="16"/>
      <c r="E9402" s="16"/>
      <c r="F9402" s="16"/>
      <c r="G9402" s="16"/>
      <c r="H9402" s="16"/>
      <c r="I9402" s="16"/>
      <c r="J9402" s="16"/>
      <c r="K9402" s="16"/>
      <c r="L9402" s="16"/>
      <c r="M9402" s="16"/>
      <c r="N9402" s="16"/>
      <c r="O9402" s="16"/>
      <c r="P9402" s="16"/>
      <c r="Q9402" s="16"/>
      <c r="R9402" s="25"/>
    </row>
    <row r="9403" spans="2:18" ht="17.25">
      <c r="B9403" s="16"/>
      <c r="C9403" s="16"/>
      <c r="D9403" s="16"/>
      <c r="E9403" s="16"/>
      <c r="F9403" s="16"/>
      <c r="G9403" s="16"/>
      <c r="H9403" s="16"/>
      <c r="I9403" s="16"/>
      <c r="J9403" s="16"/>
      <c r="K9403" s="16"/>
      <c r="L9403" s="16"/>
      <c r="M9403" s="16"/>
      <c r="N9403" s="16"/>
      <c r="O9403" s="16"/>
      <c r="P9403" s="16"/>
      <c r="Q9403" s="16"/>
      <c r="R9403" s="25"/>
    </row>
    <row r="9404" spans="2:18" ht="17.25">
      <c r="B9404" s="16"/>
      <c r="C9404" s="16"/>
      <c r="D9404" s="16"/>
      <c r="E9404" s="16"/>
      <c r="F9404" s="16"/>
      <c r="G9404" s="16"/>
      <c r="H9404" s="16"/>
      <c r="I9404" s="16"/>
      <c r="J9404" s="16"/>
      <c r="K9404" s="16"/>
      <c r="L9404" s="16"/>
      <c r="M9404" s="16"/>
      <c r="N9404" s="16"/>
      <c r="O9404" s="16"/>
      <c r="P9404" s="16"/>
      <c r="Q9404" s="16"/>
      <c r="R9404" s="25"/>
    </row>
    <row r="9405" spans="2:18" ht="17.25">
      <c r="B9405" s="16"/>
      <c r="C9405" s="16"/>
      <c r="D9405" s="16"/>
      <c r="E9405" s="16"/>
      <c r="F9405" s="16"/>
      <c r="G9405" s="16"/>
      <c r="H9405" s="16"/>
      <c r="I9405" s="16"/>
      <c r="J9405" s="16"/>
      <c r="K9405" s="16"/>
      <c r="L9405" s="16"/>
      <c r="M9405" s="16"/>
      <c r="N9405" s="16"/>
      <c r="O9405" s="16"/>
      <c r="P9405" s="16"/>
      <c r="Q9405" s="16"/>
      <c r="R9405" s="25"/>
    </row>
    <row r="9406" spans="2:18" ht="17.25">
      <c r="B9406" s="16"/>
      <c r="C9406" s="16"/>
      <c r="D9406" s="16"/>
      <c r="E9406" s="16"/>
      <c r="F9406" s="16"/>
      <c r="G9406" s="16"/>
      <c r="H9406" s="16"/>
      <c r="I9406" s="16"/>
      <c r="J9406" s="16"/>
      <c r="K9406" s="16"/>
      <c r="L9406" s="16"/>
      <c r="M9406" s="16"/>
      <c r="N9406" s="16"/>
      <c r="O9406" s="16"/>
      <c r="P9406" s="16"/>
      <c r="Q9406" s="16"/>
      <c r="R9406" s="25"/>
    </row>
    <row r="9407" spans="2:18" ht="17.25">
      <c r="B9407" s="16"/>
      <c r="C9407" s="16"/>
      <c r="D9407" s="16"/>
      <c r="E9407" s="16"/>
      <c r="F9407" s="16"/>
      <c r="G9407" s="16"/>
      <c r="H9407" s="16"/>
      <c r="I9407" s="16"/>
      <c r="J9407" s="16"/>
      <c r="K9407" s="16"/>
      <c r="L9407" s="16"/>
      <c r="M9407" s="16"/>
      <c r="N9407" s="16"/>
      <c r="O9407" s="16"/>
      <c r="P9407" s="16"/>
      <c r="Q9407" s="16"/>
      <c r="R9407" s="25"/>
    </row>
    <row r="9408" spans="2:18" ht="17.25">
      <c r="B9408" s="16"/>
      <c r="C9408" s="16"/>
      <c r="D9408" s="16"/>
      <c r="E9408" s="16"/>
      <c r="F9408" s="16"/>
      <c r="G9408" s="16"/>
      <c r="H9408" s="16"/>
      <c r="I9408" s="16"/>
      <c r="J9408" s="16"/>
      <c r="K9408" s="16"/>
      <c r="L9408" s="16"/>
      <c r="M9408" s="16"/>
      <c r="N9408" s="16"/>
      <c r="O9408" s="16"/>
      <c r="P9408" s="16"/>
      <c r="Q9408" s="16"/>
      <c r="R9408" s="25"/>
    </row>
    <row r="9409" spans="2:18" ht="17.25">
      <c r="B9409" s="16"/>
      <c r="C9409" s="16"/>
      <c r="D9409" s="16"/>
      <c r="E9409" s="16"/>
      <c r="F9409" s="16"/>
      <c r="G9409" s="16"/>
      <c r="H9409" s="16"/>
      <c r="I9409" s="16"/>
      <c r="J9409" s="16"/>
      <c r="K9409" s="16"/>
      <c r="L9409" s="16"/>
      <c r="M9409" s="16"/>
      <c r="N9409" s="16"/>
      <c r="O9409" s="16"/>
      <c r="P9409" s="16"/>
      <c r="Q9409" s="16"/>
      <c r="R9409" s="25"/>
    </row>
    <row r="9410" spans="2:18" ht="17.25">
      <c r="B9410" s="16"/>
      <c r="C9410" s="16"/>
      <c r="D9410" s="16"/>
      <c r="E9410" s="16"/>
      <c r="F9410" s="16"/>
      <c r="G9410" s="16"/>
      <c r="H9410" s="16"/>
      <c r="I9410" s="16"/>
      <c r="J9410" s="16"/>
      <c r="K9410" s="16"/>
      <c r="L9410" s="16"/>
      <c r="M9410" s="16"/>
      <c r="N9410" s="16"/>
      <c r="O9410" s="16"/>
      <c r="P9410" s="16"/>
      <c r="Q9410" s="16"/>
      <c r="R9410" s="25"/>
    </row>
    <row r="9411" spans="2:18" ht="17.25">
      <c r="B9411" s="16"/>
      <c r="C9411" s="16"/>
      <c r="D9411" s="16"/>
      <c r="E9411" s="16"/>
      <c r="F9411" s="16"/>
      <c r="G9411" s="16"/>
      <c r="H9411" s="16"/>
      <c r="I9411" s="16"/>
      <c r="J9411" s="16"/>
      <c r="K9411" s="16"/>
      <c r="L9411" s="16"/>
      <c r="M9411" s="16"/>
      <c r="N9411" s="16"/>
      <c r="O9411" s="16"/>
      <c r="P9411" s="16"/>
      <c r="Q9411" s="16"/>
      <c r="R9411" s="25"/>
    </row>
    <row r="9412" spans="2:18" ht="17.25">
      <c r="B9412" s="16"/>
      <c r="C9412" s="16"/>
      <c r="D9412" s="16"/>
      <c r="E9412" s="16"/>
      <c r="F9412" s="16"/>
      <c r="G9412" s="16"/>
      <c r="H9412" s="16"/>
      <c r="I9412" s="16"/>
      <c r="J9412" s="16"/>
      <c r="K9412" s="16"/>
      <c r="L9412" s="16"/>
      <c r="M9412" s="16"/>
      <c r="N9412" s="16"/>
      <c r="O9412" s="16"/>
      <c r="P9412" s="16"/>
      <c r="Q9412" s="16"/>
      <c r="R9412" s="25"/>
    </row>
    <row r="9413" spans="2:18" ht="17.25">
      <c r="B9413" s="16"/>
      <c r="C9413" s="16"/>
      <c r="D9413" s="16"/>
      <c r="E9413" s="16"/>
      <c r="F9413" s="16"/>
      <c r="G9413" s="16"/>
      <c r="H9413" s="16"/>
      <c r="I9413" s="16"/>
      <c r="J9413" s="16"/>
      <c r="K9413" s="16"/>
      <c r="L9413" s="16"/>
      <c r="M9413" s="16"/>
      <c r="N9413" s="16"/>
      <c r="O9413" s="16"/>
      <c r="P9413" s="16"/>
      <c r="Q9413" s="16"/>
      <c r="R9413" s="25"/>
    </row>
    <row r="9414" spans="2:18" ht="17.25">
      <c r="B9414" s="16"/>
      <c r="C9414" s="16"/>
      <c r="D9414" s="16"/>
      <c r="E9414" s="16"/>
      <c r="F9414" s="16"/>
      <c r="G9414" s="16"/>
      <c r="H9414" s="16"/>
      <c r="I9414" s="16"/>
      <c r="J9414" s="16"/>
      <c r="K9414" s="16"/>
      <c r="L9414" s="16"/>
      <c r="M9414" s="16"/>
      <c r="N9414" s="16"/>
      <c r="O9414" s="16"/>
      <c r="P9414" s="16"/>
      <c r="Q9414" s="16"/>
      <c r="R9414" s="25"/>
    </row>
    <row r="9415" spans="2:18" ht="17.25">
      <c r="B9415" s="16"/>
      <c r="C9415" s="16"/>
      <c r="D9415" s="16"/>
      <c r="E9415" s="16"/>
      <c r="F9415" s="16"/>
      <c r="G9415" s="16"/>
      <c r="H9415" s="16"/>
      <c r="I9415" s="16"/>
      <c r="J9415" s="16"/>
      <c r="K9415" s="16"/>
      <c r="L9415" s="16"/>
      <c r="M9415" s="16"/>
      <c r="N9415" s="16"/>
      <c r="O9415" s="16"/>
      <c r="P9415" s="16"/>
      <c r="Q9415" s="16"/>
      <c r="R9415" s="25"/>
    </row>
    <row r="9416" spans="2:18" ht="17.25">
      <c r="B9416" s="16"/>
      <c r="C9416" s="16"/>
      <c r="D9416" s="16"/>
      <c r="E9416" s="16"/>
      <c r="F9416" s="16"/>
      <c r="G9416" s="16"/>
      <c r="H9416" s="16"/>
      <c r="I9416" s="16"/>
      <c r="J9416" s="16"/>
      <c r="K9416" s="16"/>
      <c r="L9416" s="16"/>
      <c r="M9416" s="16"/>
      <c r="N9416" s="16"/>
      <c r="O9416" s="16"/>
      <c r="P9416" s="16"/>
      <c r="Q9416" s="16"/>
      <c r="R9416" s="25"/>
    </row>
    <row r="9417" spans="2:18" ht="17.25">
      <c r="B9417" s="16"/>
      <c r="C9417" s="16"/>
      <c r="D9417" s="16"/>
      <c r="E9417" s="16"/>
      <c r="F9417" s="16"/>
      <c r="G9417" s="16"/>
      <c r="H9417" s="16"/>
      <c r="I9417" s="16"/>
      <c r="J9417" s="16"/>
      <c r="K9417" s="16"/>
      <c r="L9417" s="16"/>
      <c r="M9417" s="16"/>
      <c r="N9417" s="16"/>
      <c r="O9417" s="16"/>
      <c r="P9417" s="16"/>
      <c r="Q9417" s="16"/>
      <c r="R9417" s="25"/>
    </row>
    <row r="9418" spans="2:18" ht="17.25">
      <c r="B9418" s="16"/>
      <c r="C9418" s="16"/>
      <c r="D9418" s="16"/>
      <c r="E9418" s="16"/>
      <c r="F9418" s="16"/>
      <c r="G9418" s="16"/>
      <c r="H9418" s="16"/>
      <c r="I9418" s="16"/>
      <c r="J9418" s="16"/>
      <c r="K9418" s="16"/>
      <c r="L9418" s="16"/>
      <c r="M9418" s="16"/>
      <c r="N9418" s="16"/>
      <c r="O9418" s="16"/>
      <c r="P9418" s="16"/>
      <c r="Q9418" s="16"/>
      <c r="R9418" s="25"/>
    </row>
    <row r="9419" spans="2:18" ht="17.25">
      <c r="B9419" s="16"/>
      <c r="C9419" s="16"/>
      <c r="D9419" s="16"/>
      <c r="E9419" s="16"/>
      <c r="F9419" s="16"/>
      <c r="G9419" s="16"/>
      <c r="H9419" s="16"/>
      <c r="I9419" s="16"/>
      <c r="J9419" s="16"/>
      <c r="K9419" s="16"/>
      <c r="L9419" s="16"/>
      <c r="M9419" s="16"/>
      <c r="N9419" s="16"/>
      <c r="O9419" s="16"/>
      <c r="P9419" s="16"/>
      <c r="Q9419" s="16"/>
      <c r="R9419" s="25"/>
    </row>
    <row r="9420" spans="2:18" ht="17.25">
      <c r="B9420" s="16"/>
      <c r="C9420" s="16"/>
      <c r="D9420" s="16"/>
      <c r="E9420" s="16"/>
      <c r="F9420" s="16"/>
      <c r="G9420" s="16"/>
      <c r="H9420" s="16"/>
      <c r="I9420" s="16"/>
      <c r="J9420" s="16"/>
      <c r="K9420" s="16"/>
      <c r="L9420" s="16"/>
      <c r="M9420" s="16"/>
      <c r="N9420" s="16"/>
      <c r="O9420" s="16"/>
      <c r="P9420" s="16"/>
      <c r="Q9420" s="16"/>
      <c r="R9420" s="25"/>
    </row>
    <row r="9421" spans="2:18" ht="17.25">
      <c r="B9421" s="16"/>
      <c r="C9421" s="16"/>
      <c r="D9421" s="16"/>
      <c r="E9421" s="16"/>
      <c r="F9421" s="16"/>
      <c r="G9421" s="16"/>
      <c r="H9421" s="16"/>
      <c r="I9421" s="16"/>
      <c r="J9421" s="16"/>
      <c r="K9421" s="16"/>
      <c r="L9421" s="16"/>
      <c r="M9421" s="16"/>
      <c r="N9421" s="16"/>
      <c r="O9421" s="16"/>
      <c r="P9421" s="16"/>
      <c r="Q9421" s="16"/>
      <c r="R9421" s="25"/>
    </row>
    <row r="9422" spans="2:18" ht="17.25">
      <c r="B9422" s="16"/>
      <c r="C9422" s="16"/>
      <c r="D9422" s="16"/>
      <c r="E9422" s="16"/>
      <c r="F9422" s="16"/>
      <c r="G9422" s="16"/>
      <c r="H9422" s="16"/>
      <c r="I9422" s="16"/>
      <c r="J9422" s="16"/>
      <c r="K9422" s="16"/>
      <c r="L9422" s="16"/>
      <c r="M9422" s="16"/>
      <c r="N9422" s="16"/>
      <c r="O9422" s="16"/>
      <c r="P9422" s="16"/>
      <c r="Q9422" s="16"/>
      <c r="R9422" s="25"/>
    </row>
    <row r="9423" spans="2:18" ht="17.25">
      <c r="B9423" s="16"/>
      <c r="C9423" s="16"/>
      <c r="D9423" s="16"/>
      <c r="E9423" s="16"/>
      <c r="F9423" s="16"/>
      <c r="G9423" s="16"/>
      <c r="H9423" s="16"/>
      <c r="I9423" s="16"/>
      <c r="J9423" s="16"/>
      <c r="K9423" s="16"/>
      <c r="L9423" s="16"/>
      <c r="M9423" s="16"/>
      <c r="N9423" s="16"/>
      <c r="O9423" s="16"/>
      <c r="P9423" s="16"/>
      <c r="Q9423" s="16"/>
      <c r="R9423" s="25"/>
    </row>
    <row r="9424" spans="2:18" ht="17.25">
      <c r="B9424" s="16"/>
      <c r="C9424" s="16"/>
      <c r="D9424" s="16"/>
      <c r="E9424" s="16"/>
      <c r="F9424" s="16"/>
      <c r="G9424" s="16"/>
      <c r="H9424" s="16"/>
      <c r="I9424" s="16"/>
      <c r="J9424" s="16"/>
      <c r="K9424" s="16"/>
      <c r="L9424" s="16"/>
      <c r="M9424" s="16"/>
      <c r="N9424" s="16"/>
      <c r="O9424" s="16"/>
      <c r="P9424" s="16"/>
      <c r="Q9424" s="16"/>
      <c r="R9424" s="25"/>
    </row>
    <row r="9425" spans="2:18" ht="17.25">
      <c r="B9425" s="16"/>
      <c r="C9425" s="16"/>
      <c r="D9425" s="16"/>
      <c r="E9425" s="16"/>
      <c r="F9425" s="16"/>
      <c r="G9425" s="16"/>
      <c r="H9425" s="16"/>
      <c r="I9425" s="16"/>
      <c r="J9425" s="16"/>
      <c r="K9425" s="16"/>
      <c r="L9425" s="16"/>
      <c r="M9425" s="16"/>
      <c r="N9425" s="16"/>
      <c r="O9425" s="16"/>
      <c r="P9425" s="16"/>
      <c r="Q9425" s="16"/>
      <c r="R9425" s="25"/>
    </row>
    <row r="9426" spans="2:18" ht="17.25">
      <c r="B9426" s="16"/>
      <c r="C9426" s="16"/>
      <c r="D9426" s="16"/>
      <c r="E9426" s="16"/>
      <c r="F9426" s="16"/>
      <c r="G9426" s="16"/>
      <c r="H9426" s="16"/>
      <c r="I9426" s="16"/>
      <c r="J9426" s="16"/>
      <c r="K9426" s="16"/>
      <c r="L9426" s="16"/>
      <c r="M9426" s="16"/>
      <c r="N9426" s="16"/>
      <c r="O9426" s="16"/>
      <c r="P9426" s="16"/>
      <c r="Q9426" s="16"/>
      <c r="R9426" s="25"/>
    </row>
    <row r="9427" spans="2:18" ht="17.25">
      <c r="B9427" s="16"/>
      <c r="C9427" s="16"/>
      <c r="D9427" s="16"/>
      <c r="E9427" s="16"/>
      <c r="F9427" s="16"/>
      <c r="G9427" s="16"/>
      <c r="H9427" s="16"/>
      <c r="I9427" s="16"/>
      <c r="J9427" s="16"/>
      <c r="K9427" s="16"/>
      <c r="L9427" s="16"/>
      <c r="M9427" s="16"/>
      <c r="N9427" s="16"/>
      <c r="O9427" s="16"/>
      <c r="P9427" s="16"/>
      <c r="Q9427" s="16"/>
      <c r="R9427" s="25"/>
    </row>
    <row r="9428" spans="2:18" ht="17.25">
      <c r="B9428" s="16"/>
      <c r="C9428" s="16"/>
      <c r="D9428" s="16"/>
      <c r="E9428" s="16"/>
      <c r="F9428" s="16"/>
      <c r="G9428" s="16"/>
      <c r="H9428" s="16"/>
      <c r="I9428" s="16"/>
      <c r="J9428" s="16"/>
      <c r="K9428" s="16"/>
      <c r="L9428" s="16"/>
      <c r="M9428" s="16"/>
      <c r="N9428" s="16"/>
      <c r="O9428" s="16"/>
      <c r="P9428" s="16"/>
      <c r="Q9428" s="16"/>
      <c r="R9428" s="25"/>
    </row>
    <row r="9429" spans="2:18" ht="17.25">
      <c r="B9429" s="16"/>
      <c r="C9429" s="16"/>
      <c r="D9429" s="16"/>
      <c r="E9429" s="16"/>
      <c r="F9429" s="16"/>
      <c r="G9429" s="16"/>
      <c r="H9429" s="16"/>
      <c r="I9429" s="16"/>
      <c r="J9429" s="16"/>
      <c r="K9429" s="16"/>
      <c r="L9429" s="16"/>
      <c r="M9429" s="16"/>
      <c r="N9429" s="16"/>
      <c r="O9429" s="16"/>
      <c r="P9429" s="16"/>
      <c r="Q9429" s="16"/>
      <c r="R9429" s="25"/>
    </row>
    <row r="9430" spans="2:18" ht="17.25">
      <c r="B9430" s="16"/>
      <c r="C9430" s="16"/>
      <c r="D9430" s="16"/>
      <c r="E9430" s="16"/>
      <c r="F9430" s="16"/>
      <c r="G9430" s="16"/>
      <c r="H9430" s="16"/>
      <c r="I9430" s="16"/>
      <c r="J9430" s="16"/>
      <c r="K9430" s="16"/>
      <c r="L9430" s="16"/>
      <c r="M9430" s="16"/>
      <c r="N9430" s="16"/>
      <c r="O9430" s="16"/>
      <c r="P9430" s="16"/>
      <c r="Q9430" s="16"/>
      <c r="R9430" s="25"/>
    </row>
    <row r="9431" spans="2:18" ht="17.25">
      <c r="B9431" s="16"/>
      <c r="C9431" s="16"/>
      <c r="D9431" s="16"/>
      <c r="E9431" s="16"/>
      <c r="F9431" s="16"/>
      <c r="G9431" s="16"/>
      <c r="H9431" s="16"/>
      <c r="I9431" s="16"/>
      <c r="J9431" s="16"/>
      <c r="K9431" s="16"/>
      <c r="L9431" s="16"/>
      <c r="M9431" s="16"/>
      <c r="N9431" s="16"/>
      <c r="O9431" s="16"/>
      <c r="P9431" s="16"/>
      <c r="Q9431" s="16"/>
      <c r="R9431" s="25"/>
    </row>
    <row r="9432" spans="2:18" ht="17.25">
      <c r="B9432" s="16"/>
      <c r="C9432" s="16"/>
      <c r="D9432" s="16"/>
      <c r="E9432" s="16"/>
      <c r="F9432" s="16"/>
      <c r="G9432" s="16"/>
      <c r="H9432" s="16"/>
      <c r="I9432" s="16"/>
      <c r="J9432" s="16"/>
      <c r="K9432" s="16"/>
      <c r="L9432" s="16"/>
      <c r="M9432" s="16"/>
      <c r="N9432" s="16"/>
      <c r="O9432" s="16"/>
      <c r="P9432" s="16"/>
      <c r="Q9432" s="16"/>
      <c r="R9432" s="25"/>
    </row>
    <row r="9433" spans="2:18" ht="17.25">
      <c r="B9433" s="16"/>
      <c r="C9433" s="16"/>
      <c r="D9433" s="16"/>
      <c r="E9433" s="16"/>
      <c r="F9433" s="16"/>
      <c r="G9433" s="16"/>
      <c r="H9433" s="16"/>
      <c r="I9433" s="16"/>
      <c r="J9433" s="16"/>
      <c r="K9433" s="16"/>
      <c r="L9433" s="16"/>
      <c r="M9433" s="16"/>
      <c r="N9433" s="16"/>
      <c r="O9433" s="16"/>
      <c r="P9433" s="16"/>
      <c r="Q9433" s="16"/>
      <c r="R9433" s="25"/>
    </row>
    <row r="9434" spans="2:18" ht="17.25">
      <c r="B9434" s="16"/>
      <c r="C9434" s="16"/>
      <c r="D9434" s="16"/>
      <c r="E9434" s="16"/>
      <c r="F9434" s="16"/>
      <c r="G9434" s="16"/>
      <c r="H9434" s="16"/>
      <c r="I9434" s="16"/>
      <c r="J9434" s="16"/>
      <c r="K9434" s="16"/>
      <c r="L9434" s="16"/>
      <c r="M9434" s="16"/>
      <c r="N9434" s="16"/>
      <c r="O9434" s="16"/>
      <c r="P9434" s="16"/>
      <c r="Q9434" s="16"/>
      <c r="R9434" s="25"/>
    </row>
    <row r="9435" spans="2:18" ht="17.25">
      <c r="B9435" s="16"/>
      <c r="C9435" s="16"/>
      <c r="D9435" s="16"/>
      <c r="E9435" s="16"/>
      <c r="F9435" s="16"/>
      <c r="G9435" s="16"/>
      <c r="H9435" s="16"/>
      <c r="I9435" s="16"/>
      <c r="J9435" s="16"/>
      <c r="K9435" s="16"/>
      <c r="L9435" s="16"/>
      <c r="M9435" s="16"/>
      <c r="N9435" s="16"/>
      <c r="O9435" s="16"/>
      <c r="P9435" s="16"/>
      <c r="Q9435" s="16"/>
      <c r="R9435" s="25"/>
    </row>
    <row r="9436" spans="2:18" ht="17.25">
      <c r="B9436" s="16"/>
      <c r="C9436" s="16"/>
      <c r="D9436" s="16"/>
      <c r="E9436" s="16"/>
      <c r="F9436" s="16"/>
      <c r="G9436" s="16"/>
      <c r="H9436" s="16"/>
      <c r="I9436" s="16"/>
      <c r="J9436" s="16"/>
      <c r="K9436" s="16"/>
      <c r="L9436" s="16"/>
      <c r="M9436" s="16"/>
      <c r="N9436" s="16"/>
      <c r="O9436" s="16"/>
      <c r="P9436" s="16"/>
      <c r="Q9436" s="16"/>
      <c r="R9436" s="25"/>
    </row>
    <row r="9437" spans="2:18" ht="17.25">
      <c r="B9437" s="16"/>
      <c r="C9437" s="16"/>
      <c r="D9437" s="16"/>
      <c r="E9437" s="16"/>
      <c r="F9437" s="16"/>
      <c r="G9437" s="16"/>
      <c r="H9437" s="16"/>
      <c r="I9437" s="16"/>
      <c r="J9437" s="16"/>
      <c r="K9437" s="16"/>
      <c r="L9437" s="16"/>
      <c r="M9437" s="16"/>
      <c r="N9437" s="16"/>
      <c r="O9437" s="16"/>
      <c r="P9437" s="16"/>
      <c r="Q9437" s="16"/>
      <c r="R9437" s="25"/>
    </row>
    <row r="9438" spans="2:18" ht="17.25">
      <c r="B9438" s="16"/>
      <c r="C9438" s="16"/>
      <c r="D9438" s="16"/>
      <c r="E9438" s="16"/>
      <c r="F9438" s="16"/>
      <c r="G9438" s="16"/>
      <c r="H9438" s="16"/>
      <c r="I9438" s="16"/>
      <c r="J9438" s="16"/>
      <c r="K9438" s="16"/>
      <c r="L9438" s="16"/>
      <c r="M9438" s="16"/>
      <c r="N9438" s="16"/>
      <c r="O9438" s="16"/>
      <c r="P9438" s="16"/>
      <c r="Q9438" s="16"/>
      <c r="R9438" s="25"/>
    </row>
    <row r="9439" spans="2:18" ht="17.25">
      <c r="B9439" s="16"/>
      <c r="C9439" s="16"/>
      <c r="D9439" s="16"/>
      <c r="E9439" s="16"/>
      <c r="F9439" s="16"/>
      <c r="G9439" s="16"/>
      <c r="H9439" s="16"/>
      <c r="I9439" s="16"/>
      <c r="J9439" s="16"/>
      <c r="K9439" s="16"/>
      <c r="L9439" s="16"/>
      <c r="M9439" s="16"/>
      <c r="N9439" s="16"/>
      <c r="O9439" s="16"/>
      <c r="P9439" s="16"/>
      <c r="Q9439" s="16"/>
      <c r="R9439" s="25"/>
    </row>
    <row r="9440" spans="2:18" ht="17.25">
      <c r="B9440" s="16"/>
      <c r="C9440" s="16"/>
      <c r="D9440" s="16"/>
      <c r="E9440" s="16"/>
      <c r="F9440" s="16"/>
      <c r="G9440" s="16"/>
      <c r="H9440" s="16"/>
      <c r="I9440" s="16"/>
      <c r="J9440" s="16"/>
      <c r="K9440" s="16"/>
      <c r="L9440" s="16"/>
      <c r="M9440" s="16"/>
      <c r="N9440" s="16"/>
      <c r="O9440" s="16"/>
      <c r="P9440" s="16"/>
      <c r="Q9440" s="16"/>
      <c r="R9440" s="25"/>
    </row>
    <row r="9441" spans="2:18" ht="17.25">
      <c r="B9441" s="16"/>
      <c r="C9441" s="16"/>
      <c r="D9441" s="16"/>
      <c r="E9441" s="16"/>
      <c r="F9441" s="16"/>
      <c r="G9441" s="16"/>
      <c r="H9441" s="16"/>
      <c r="I9441" s="16"/>
      <c r="J9441" s="16"/>
      <c r="K9441" s="16"/>
      <c r="L9441" s="16"/>
      <c r="M9441" s="16"/>
      <c r="N9441" s="16"/>
      <c r="O9441" s="16"/>
      <c r="P9441" s="16"/>
      <c r="Q9441" s="16"/>
      <c r="R9441" s="25"/>
    </row>
    <row r="9442" spans="2:18" ht="17.25">
      <c r="B9442" s="16"/>
      <c r="C9442" s="16"/>
      <c r="D9442" s="16"/>
      <c r="E9442" s="16"/>
      <c r="F9442" s="16"/>
      <c r="G9442" s="16"/>
      <c r="H9442" s="16"/>
      <c r="I9442" s="16"/>
      <c r="J9442" s="16"/>
      <c r="K9442" s="16"/>
      <c r="L9442" s="16"/>
      <c r="M9442" s="16"/>
      <c r="N9442" s="16"/>
      <c r="O9442" s="16"/>
      <c r="P9442" s="16"/>
      <c r="Q9442" s="16"/>
      <c r="R9442" s="25"/>
    </row>
    <row r="9443" spans="2:18" ht="17.25">
      <c r="B9443" s="16"/>
      <c r="C9443" s="16"/>
      <c r="D9443" s="16"/>
      <c r="E9443" s="16"/>
      <c r="F9443" s="16"/>
      <c r="G9443" s="16"/>
      <c r="H9443" s="16"/>
      <c r="I9443" s="16"/>
      <c r="J9443" s="16"/>
      <c r="K9443" s="16"/>
      <c r="L9443" s="16"/>
      <c r="M9443" s="16"/>
      <c r="N9443" s="16"/>
      <c r="O9443" s="16"/>
      <c r="P9443" s="16"/>
      <c r="Q9443" s="16"/>
      <c r="R9443" s="25"/>
    </row>
    <row r="9444" spans="2:18" ht="17.25">
      <c r="B9444" s="16"/>
      <c r="C9444" s="16"/>
      <c r="D9444" s="16"/>
      <c r="E9444" s="16"/>
      <c r="F9444" s="16"/>
      <c r="G9444" s="16"/>
      <c r="H9444" s="16"/>
      <c r="I9444" s="16"/>
      <c r="J9444" s="16"/>
      <c r="K9444" s="16"/>
      <c r="L9444" s="16"/>
      <c r="M9444" s="16"/>
      <c r="N9444" s="16"/>
      <c r="O9444" s="16"/>
      <c r="P9444" s="16"/>
      <c r="Q9444" s="16"/>
      <c r="R9444" s="25"/>
    </row>
    <row r="9445" spans="2:18" ht="17.25">
      <c r="B9445" s="16"/>
      <c r="C9445" s="16"/>
      <c r="D9445" s="16"/>
      <c r="E9445" s="16"/>
      <c r="F9445" s="16"/>
      <c r="G9445" s="16"/>
      <c r="H9445" s="16"/>
      <c r="I9445" s="16"/>
      <c r="J9445" s="16"/>
      <c r="K9445" s="16"/>
      <c r="L9445" s="16"/>
      <c r="M9445" s="16"/>
      <c r="N9445" s="16"/>
      <c r="O9445" s="16"/>
      <c r="P9445" s="16"/>
      <c r="Q9445" s="16"/>
      <c r="R9445" s="25"/>
    </row>
    <row r="9446" spans="2:18" ht="17.25">
      <c r="B9446" s="16"/>
      <c r="C9446" s="16"/>
      <c r="D9446" s="16"/>
      <c r="E9446" s="16"/>
      <c r="F9446" s="16"/>
      <c r="G9446" s="16"/>
      <c r="H9446" s="16"/>
      <c r="I9446" s="16"/>
      <c r="J9446" s="16"/>
      <c r="K9446" s="16"/>
      <c r="L9446" s="16"/>
      <c r="M9446" s="16"/>
      <c r="N9446" s="16"/>
      <c r="O9446" s="16"/>
      <c r="P9446" s="16"/>
      <c r="Q9446" s="16"/>
      <c r="R9446" s="25"/>
    </row>
    <row r="9447" spans="2:18" ht="17.25">
      <c r="B9447" s="16"/>
      <c r="C9447" s="16"/>
      <c r="D9447" s="16"/>
      <c r="E9447" s="16"/>
      <c r="F9447" s="16"/>
      <c r="G9447" s="16"/>
      <c r="H9447" s="16"/>
      <c r="I9447" s="16"/>
      <c r="J9447" s="16"/>
      <c r="K9447" s="16"/>
      <c r="L9447" s="16"/>
      <c r="M9447" s="16"/>
      <c r="N9447" s="16"/>
      <c r="O9447" s="16"/>
      <c r="P9447" s="16"/>
      <c r="Q9447" s="16"/>
      <c r="R9447" s="25"/>
    </row>
    <row r="9448" spans="2:18" ht="17.25">
      <c r="B9448" s="16"/>
      <c r="C9448" s="16"/>
      <c r="D9448" s="16"/>
      <c r="E9448" s="16"/>
      <c r="F9448" s="16"/>
      <c r="G9448" s="16"/>
      <c r="H9448" s="16"/>
      <c r="I9448" s="16"/>
      <c r="J9448" s="16"/>
      <c r="K9448" s="16"/>
      <c r="L9448" s="16"/>
      <c r="M9448" s="16"/>
      <c r="N9448" s="16"/>
      <c r="O9448" s="16"/>
      <c r="P9448" s="16"/>
      <c r="Q9448" s="16"/>
      <c r="R9448" s="25"/>
    </row>
    <row r="9449" spans="2:18" ht="17.25">
      <c r="B9449" s="16"/>
      <c r="C9449" s="16"/>
      <c r="D9449" s="16"/>
      <c r="E9449" s="16"/>
      <c r="F9449" s="16"/>
      <c r="G9449" s="16"/>
      <c r="H9449" s="16"/>
      <c r="I9449" s="16"/>
      <c r="J9449" s="16"/>
      <c r="K9449" s="16"/>
      <c r="L9449" s="16"/>
      <c r="M9449" s="16"/>
      <c r="N9449" s="16"/>
      <c r="O9449" s="16"/>
      <c r="P9449" s="16"/>
      <c r="Q9449" s="16"/>
      <c r="R9449" s="25"/>
    </row>
    <row r="9450" spans="2:18" ht="17.25">
      <c r="B9450" s="16"/>
      <c r="C9450" s="16"/>
      <c r="D9450" s="16"/>
      <c r="E9450" s="16"/>
      <c r="F9450" s="16"/>
      <c r="G9450" s="16"/>
      <c r="H9450" s="16"/>
      <c r="I9450" s="16"/>
      <c r="J9450" s="16"/>
      <c r="K9450" s="16"/>
      <c r="L9450" s="16"/>
      <c r="M9450" s="16"/>
      <c r="N9450" s="16"/>
      <c r="O9450" s="16"/>
      <c r="P9450" s="16"/>
      <c r="Q9450" s="16"/>
      <c r="R9450" s="25"/>
    </row>
    <row r="9451" spans="2:18" ht="17.25">
      <c r="B9451" s="16"/>
      <c r="C9451" s="16"/>
      <c r="D9451" s="16"/>
      <c r="E9451" s="16"/>
      <c r="F9451" s="16"/>
      <c r="G9451" s="16"/>
      <c r="H9451" s="16"/>
      <c r="I9451" s="16"/>
      <c r="J9451" s="16"/>
      <c r="K9451" s="16"/>
      <c r="L9451" s="16"/>
      <c r="M9451" s="16"/>
      <c r="N9451" s="16"/>
      <c r="O9451" s="16"/>
      <c r="P9451" s="16"/>
      <c r="Q9451" s="16"/>
      <c r="R9451" s="25"/>
    </row>
    <row r="9452" spans="2:18" ht="17.25">
      <c r="B9452" s="16"/>
      <c r="C9452" s="16"/>
      <c r="D9452" s="16"/>
      <c r="E9452" s="16"/>
      <c r="F9452" s="16"/>
      <c r="G9452" s="16"/>
      <c r="H9452" s="16"/>
      <c r="I9452" s="16"/>
      <c r="J9452" s="16"/>
      <c r="K9452" s="16"/>
      <c r="L9452" s="16"/>
      <c r="M9452" s="16"/>
      <c r="N9452" s="16"/>
      <c r="O9452" s="16"/>
      <c r="P9452" s="16"/>
      <c r="Q9452" s="16"/>
      <c r="R9452" s="25"/>
    </row>
    <row r="9453" spans="2:18" ht="17.25">
      <c r="B9453" s="16"/>
      <c r="C9453" s="16"/>
      <c r="D9453" s="16"/>
      <c r="E9453" s="16"/>
      <c r="F9453" s="16"/>
      <c r="G9453" s="16"/>
      <c r="H9453" s="16"/>
      <c r="I9453" s="16"/>
      <c r="J9453" s="16"/>
      <c r="K9453" s="16"/>
      <c r="L9453" s="16"/>
      <c r="M9453" s="16"/>
      <c r="N9453" s="16"/>
      <c r="O9453" s="16"/>
      <c r="P9453" s="16"/>
      <c r="Q9453" s="16"/>
      <c r="R9453" s="25"/>
    </row>
    <row r="9454" spans="2:18" ht="17.25">
      <c r="B9454" s="16"/>
      <c r="C9454" s="16"/>
      <c r="D9454" s="16"/>
      <c r="E9454" s="16"/>
      <c r="F9454" s="16"/>
      <c r="G9454" s="16"/>
      <c r="H9454" s="16"/>
      <c r="I9454" s="16"/>
      <c r="J9454" s="16"/>
      <c r="K9454" s="16"/>
      <c r="L9454" s="16"/>
      <c r="M9454" s="16"/>
      <c r="N9454" s="16"/>
      <c r="O9454" s="16"/>
      <c r="P9454" s="16"/>
      <c r="Q9454" s="16"/>
      <c r="R9454" s="25"/>
    </row>
    <row r="9455" spans="2:18" ht="17.25">
      <c r="B9455" s="16"/>
      <c r="C9455" s="16"/>
      <c r="D9455" s="16"/>
      <c r="E9455" s="16"/>
      <c r="F9455" s="16"/>
      <c r="G9455" s="16"/>
      <c r="H9455" s="16"/>
      <c r="I9455" s="16"/>
      <c r="J9455" s="16"/>
      <c r="K9455" s="16"/>
      <c r="L9455" s="16"/>
      <c r="M9455" s="16"/>
      <c r="N9455" s="16"/>
      <c r="O9455" s="16"/>
      <c r="P9455" s="16"/>
      <c r="Q9455" s="16"/>
      <c r="R9455" s="25"/>
    </row>
    <row r="9456" spans="2:18" ht="17.25">
      <c r="B9456" s="16"/>
      <c r="C9456" s="16"/>
      <c r="D9456" s="16"/>
      <c r="E9456" s="16"/>
      <c r="F9456" s="16"/>
      <c r="G9456" s="16"/>
      <c r="H9456" s="16"/>
      <c r="I9456" s="16"/>
      <c r="J9456" s="16"/>
      <c r="K9456" s="16"/>
      <c r="L9456" s="16"/>
      <c r="M9456" s="16"/>
      <c r="N9456" s="16"/>
      <c r="O9456" s="16"/>
      <c r="P9456" s="16"/>
      <c r="Q9456" s="16"/>
      <c r="R9456" s="25"/>
    </row>
    <row r="9457" spans="2:18" ht="17.25">
      <c r="B9457" s="16"/>
      <c r="C9457" s="16"/>
      <c r="D9457" s="16"/>
      <c r="E9457" s="16"/>
      <c r="F9457" s="16"/>
      <c r="G9457" s="16"/>
      <c r="H9457" s="16"/>
      <c r="I9457" s="16"/>
      <c r="J9457" s="16"/>
      <c r="K9457" s="16"/>
      <c r="L9457" s="16"/>
      <c r="M9457" s="16"/>
      <c r="N9457" s="16"/>
      <c r="O9457" s="16"/>
      <c r="P9457" s="16"/>
      <c r="Q9457" s="16"/>
      <c r="R9457" s="25"/>
    </row>
    <row r="9458" spans="2:18" ht="17.25">
      <c r="B9458" s="16"/>
      <c r="C9458" s="16"/>
      <c r="D9458" s="16"/>
      <c r="E9458" s="16"/>
      <c r="F9458" s="16"/>
      <c r="G9458" s="16"/>
      <c r="H9458" s="16"/>
      <c r="I9458" s="16"/>
      <c r="J9458" s="16"/>
      <c r="K9458" s="16"/>
      <c r="L9458" s="16"/>
      <c r="M9458" s="16"/>
      <c r="N9458" s="16"/>
      <c r="O9458" s="16"/>
      <c r="P9458" s="16"/>
      <c r="Q9458" s="16"/>
      <c r="R9458" s="25"/>
    </row>
    <row r="9459" spans="2:18" ht="17.25">
      <c r="B9459" s="16"/>
      <c r="C9459" s="16"/>
      <c r="D9459" s="16"/>
      <c r="E9459" s="16"/>
      <c r="F9459" s="16"/>
      <c r="G9459" s="16"/>
      <c r="H9459" s="16"/>
      <c r="I9459" s="16"/>
      <c r="J9459" s="16"/>
      <c r="K9459" s="16"/>
      <c r="L9459" s="16"/>
      <c r="M9459" s="16"/>
      <c r="N9459" s="16"/>
      <c r="O9459" s="16"/>
      <c r="P9459" s="16"/>
      <c r="Q9459" s="16"/>
      <c r="R9459" s="25"/>
    </row>
    <row r="9460" spans="2:18" ht="17.25">
      <c r="B9460" s="16"/>
      <c r="C9460" s="16"/>
      <c r="D9460" s="16"/>
      <c r="E9460" s="16"/>
      <c r="F9460" s="16"/>
      <c r="G9460" s="16"/>
      <c r="H9460" s="16"/>
      <c r="I9460" s="16"/>
      <c r="J9460" s="16"/>
      <c r="K9460" s="16"/>
      <c r="L9460" s="16"/>
      <c r="M9460" s="16"/>
      <c r="N9460" s="16"/>
      <c r="O9460" s="16"/>
      <c r="P9460" s="16"/>
      <c r="Q9460" s="16"/>
      <c r="R9460" s="25"/>
    </row>
    <row r="9461" spans="2:18" ht="17.25">
      <c r="B9461" s="16"/>
      <c r="C9461" s="16"/>
      <c r="D9461" s="16"/>
      <c r="E9461" s="16"/>
      <c r="F9461" s="16"/>
      <c r="G9461" s="16"/>
      <c r="H9461" s="16"/>
      <c r="I9461" s="16"/>
      <c r="J9461" s="16"/>
      <c r="K9461" s="16"/>
      <c r="L9461" s="16"/>
      <c r="M9461" s="16"/>
      <c r="N9461" s="16"/>
      <c r="O9461" s="16"/>
      <c r="P9461" s="16"/>
      <c r="Q9461" s="16"/>
      <c r="R9461" s="25"/>
    </row>
    <row r="9462" spans="2:18" ht="17.25">
      <c r="B9462" s="16"/>
      <c r="C9462" s="16"/>
      <c r="D9462" s="16"/>
      <c r="E9462" s="16"/>
      <c r="F9462" s="16"/>
      <c r="G9462" s="16"/>
      <c r="H9462" s="16"/>
      <c r="I9462" s="16"/>
      <c r="J9462" s="16"/>
      <c r="K9462" s="16"/>
      <c r="L9462" s="16"/>
      <c r="M9462" s="16"/>
      <c r="N9462" s="16"/>
      <c r="O9462" s="16"/>
      <c r="P9462" s="16"/>
      <c r="Q9462" s="16"/>
      <c r="R9462" s="25"/>
    </row>
    <row r="9463" spans="2:18" ht="17.25">
      <c r="B9463" s="16"/>
      <c r="C9463" s="16"/>
      <c r="D9463" s="16"/>
      <c r="E9463" s="16"/>
      <c r="F9463" s="16"/>
      <c r="G9463" s="16"/>
      <c r="H9463" s="16"/>
      <c r="I9463" s="16"/>
      <c r="J9463" s="16"/>
      <c r="K9463" s="16"/>
      <c r="L9463" s="16"/>
      <c r="M9463" s="16"/>
      <c r="N9463" s="16"/>
      <c r="O9463" s="16"/>
      <c r="P9463" s="16"/>
      <c r="Q9463" s="16"/>
      <c r="R9463" s="25"/>
    </row>
    <row r="9464" spans="2:18" ht="17.25">
      <c r="B9464" s="16"/>
      <c r="C9464" s="16"/>
      <c r="D9464" s="16"/>
      <c r="E9464" s="16"/>
      <c r="F9464" s="16"/>
      <c r="G9464" s="16"/>
      <c r="H9464" s="16"/>
      <c r="I9464" s="16"/>
      <c r="J9464" s="16"/>
      <c r="K9464" s="16"/>
      <c r="L9464" s="16"/>
      <c r="M9464" s="16"/>
      <c r="N9464" s="16"/>
      <c r="O9464" s="16"/>
      <c r="P9464" s="16"/>
      <c r="Q9464" s="16"/>
      <c r="R9464" s="25"/>
    </row>
    <row r="9465" spans="2:18" ht="17.25">
      <c r="B9465" s="16"/>
      <c r="C9465" s="16"/>
      <c r="D9465" s="16"/>
      <c r="E9465" s="16"/>
      <c r="F9465" s="16"/>
      <c r="G9465" s="16"/>
      <c r="H9465" s="16"/>
      <c r="I9465" s="16"/>
      <c r="J9465" s="16"/>
      <c r="K9465" s="16"/>
      <c r="L9465" s="16"/>
      <c r="M9465" s="16"/>
      <c r="N9465" s="16"/>
      <c r="O9465" s="16"/>
      <c r="P9465" s="16"/>
      <c r="Q9465" s="16"/>
      <c r="R9465" s="25"/>
    </row>
    <row r="9466" spans="2:18" ht="17.25">
      <c r="B9466" s="16"/>
      <c r="C9466" s="16"/>
      <c r="D9466" s="16"/>
      <c r="E9466" s="16"/>
      <c r="F9466" s="16"/>
      <c r="G9466" s="16"/>
      <c r="H9466" s="16"/>
      <c r="I9466" s="16"/>
      <c r="J9466" s="16"/>
      <c r="K9466" s="16"/>
      <c r="L9466" s="16"/>
      <c r="M9466" s="16"/>
      <c r="N9466" s="16"/>
      <c r="O9466" s="16"/>
      <c r="P9466" s="16"/>
      <c r="Q9466" s="16"/>
      <c r="R9466" s="25"/>
    </row>
    <row r="9467" spans="2:18" ht="17.25">
      <c r="B9467" s="16"/>
      <c r="C9467" s="16"/>
      <c r="D9467" s="16"/>
      <c r="E9467" s="16"/>
      <c r="F9467" s="16"/>
      <c r="G9467" s="16"/>
      <c r="H9467" s="16"/>
      <c r="I9467" s="16"/>
      <c r="J9467" s="16"/>
      <c r="K9467" s="16"/>
      <c r="L9467" s="16"/>
      <c r="M9467" s="16"/>
      <c r="N9467" s="16"/>
      <c r="O9467" s="16"/>
      <c r="P9467" s="16"/>
      <c r="Q9467" s="16"/>
      <c r="R9467" s="25"/>
    </row>
    <row r="9468" spans="2:18" ht="17.25">
      <c r="B9468" s="16"/>
      <c r="C9468" s="16"/>
      <c r="D9468" s="16"/>
      <c r="E9468" s="16"/>
      <c r="F9468" s="16"/>
      <c r="G9468" s="16"/>
      <c r="H9468" s="16"/>
      <c r="I9468" s="16"/>
      <c r="J9468" s="16"/>
      <c r="K9468" s="16"/>
      <c r="L9468" s="16"/>
      <c r="M9468" s="16"/>
      <c r="N9468" s="16"/>
      <c r="O9468" s="16"/>
      <c r="P9468" s="16"/>
      <c r="Q9468" s="16"/>
      <c r="R9468" s="25"/>
    </row>
    <row r="9469" spans="2:18" ht="17.25">
      <c r="B9469" s="16"/>
      <c r="C9469" s="16"/>
      <c r="D9469" s="16"/>
      <c r="E9469" s="16"/>
      <c r="F9469" s="16"/>
      <c r="G9469" s="16"/>
      <c r="H9469" s="16"/>
      <c r="I9469" s="16"/>
      <c r="J9469" s="16"/>
      <c r="K9469" s="16"/>
      <c r="L9469" s="16"/>
      <c r="M9469" s="16"/>
      <c r="N9469" s="16"/>
      <c r="O9469" s="16"/>
      <c r="P9469" s="16"/>
      <c r="Q9469" s="16"/>
      <c r="R9469" s="25"/>
    </row>
    <row r="9470" spans="2:18" ht="17.25">
      <c r="B9470" s="16"/>
      <c r="C9470" s="16"/>
      <c r="D9470" s="16"/>
      <c r="E9470" s="16"/>
      <c r="F9470" s="16"/>
      <c r="G9470" s="16"/>
      <c r="H9470" s="16"/>
      <c r="I9470" s="16"/>
      <c r="J9470" s="16"/>
      <c r="K9470" s="16"/>
      <c r="L9470" s="16"/>
      <c r="M9470" s="16"/>
      <c r="N9470" s="16"/>
      <c r="O9470" s="16"/>
      <c r="P9470" s="16"/>
      <c r="Q9470" s="16"/>
      <c r="R9470" s="25"/>
    </row>
    <row r="9471" spans="2:18" ht="17.25">
      <c r="B9471" s="16"/>
      <c r="C9471" s="16"/>
      <c r="D9471" s="16"/>
      <c r="E9471" s="16"/>
      <c r="F9471" s="16"/>
      <c r="G9471" s="16"/>
      <c r="H9471" s="16"/>
      <c r="I9471" s="16"/>
      <c r="J9471" s="16"/>
      <c r="K9471" s="16"/>
      <c r="L9471" s="16"/>
      <c r="M9471" s="16"/>
      <c r="N9471" s="16"/>
      <c r="O9471" s="16"/>
      <c r="P9471" s="16"/>
      <c r="Q9471" s="16"/>
      <c r="R9471" s="25"/>
    </row>
    <row r="9472" spans="2:18" ht="17.25">
      <c r="B9472" s="16"/>
      <c r="C9472" s="16"/>
      <c r="D9472" s="16"/>
      <c r="E9472" s="16"/>
      <c r="F9472" s="16"/>
      <c r="G9472" s="16"/>
      <c r="H9472" s="16"/>
      <c r="I9472" s="16"/>
      <c r="J9472" s="16"/>
      <c r="K9472" s="16"/>
      <c r="L9472" s="16"/>
      <c r="M9472" s="16"/>
      <c r="N9472" s="16"/>
      <c r="O9472" s="16"/>
      <c r="P9472" s="16"/>
      <c r="Q9472" s="16"/>
      <c r="R9472" s="25"/>
    </row>
    <row r="9473" spans="2:18" ht="17.25">
      <c r="B9473" s="16"/>
      <c r="C9473" s="16"/>
      <c r="D9473" s="16"/>
      <c r="E9473" s="16"/>
      <c r="F9473" s="16"/>
      <c r="G9473" s="16"/>
      <c r="H9473" s="16"/>
      <c r="I9473" s="16"/>
      <c r="J9473" s="16"/>
      <c r="K9473" s="16"/>
      <c r="L9473" s="16"/>
      <c r="M9473" s="16"/>
      <c r="N9473" s="16"/>
      <c r="O9473" s="16"/>
      <c r="P9473" s="16"/>
      <c r="Q9473" s="16"/>
      <c r="R9473" s="25"/>
    </row>
    <row r="9474" spans="2:18" ht="17.25">
      <c r="B9474" s="16"/>
      <c r="C9474" s="16"/>
      <c r="D9474" s="16"/>
      <c r="E9474" s="16"/>
      <c r="F9474" s="16"/>
      <c r="G9474" s="16"/>
      <c r="H9474" s="16"/>
      <c r="I9474" s="16"/>
      <c r="J9474" s="16"/>
      <c r="K9474" s="16"/>
      <c r="L9474" s="16"/>
      <c r="M9474" s="16"/>
      <c r="N9474" s="16"/>
      <c r="O9474" s="16"/>
      <c r="P9474" s="16"/>
      <c r="Q9474" s="16"/>
      <c r="R9474" s="25"/>
    </row>
    <row r="9475" spans="2:18" ht="17.25">
      <c r="B9475" s="16"/>
      <c r="C9475" s="16"/>
      <c r="D9475" s="16"/>
      <c r="E9475" s="16"/>
      <c r="F9475" s="16"/>
      <c r="G9475" s="16"/>
      <c r="H9475" s="16"/>
      <c r="I9475" s="16"/>
      <c r="J9475" s="16"/>
      <c r="K9475" s="16"/>
      <c r="L9475" s="16"/>
      <c r="M9475" s="16"/>
      <c r="N9475" s="16"/>
      <c r="O9475" s="16"/>
      <c r="P9475" s="16"/>
      <c r="Q9475" s="16"/>
      <c r="R9475" s="25"/>
    </row>
    <row r="9476" spans="2:18" ht="17.25">
      <c r="B9476" s="16"/>
      <c r="C9476" s="16"/>
      <c r="D9476" s="16"/>
      <c r="E9476" s="16"/>
      <c r="F9476" s="16"/>
      <c r="G9476" s="16"/>
      <c r="H9476" s="16"/>
      <c r="I9476" s="16"/>
      <c r="J9476" s="16"/>
      <c r="K9476" s="16"/>
      <c r="L9476" s="16"/>
      <c r="M9476" s="16"/>
      <c r="N9476" s="16"/>
      <c r="O9476" s="16"/>
      <c r="P9476" s="16"/>
      <c r="Q9476" s="16"/>
      <c r="R9476" s="25"/>
    </row>
    <row r="9477" spans="2:18" ht="17.25">
      <c r="B9477" s="16"/>
      <c r="C9477" s="16"/>
      <c r="D9477" s="16"/>
      <c r="E9477" s="16"/>
      <c r="F9477" s="16"/>
      <c r="G9477" s="16"/>
      <c r="H9477" s="16"/>
      <c r="I9477" s="16"/>
      <c r="J9477" s="16"/>
      <c r="K9477" s="16"/>
      <c r="L9477" s="16"/>
      <c r="M9477" s="16"/>
      <c r="N9477" s="16"/>
      <c r="O9477" s="16"/>
      <c r="P9477" s="16"/>
      <c r="Q9477" s="16"/>
      <c r="R9477" s="25"/>
    </row>
    <row r="9478" spans="2:18" ht="17.25">
      <c r="B9478" s="16"/>
      <c r="C9478" s="16"/>
      <c r="D9478" s="16"/>
      <c r="E9478" s="16"/>
      <c r="F9478" s="16"/>
      <c r="G9478" s="16"/>
      <c r="H9478" s="16"/>
      <c r="I9478" s="16"/>
      <c r="J9478" s="16"/>
      <c r="K9478" s="16"/>
      <c r="L9478" s="16"/>
      <c r="M9478" s="16"/>
      <c r="N9478" s="16"/>
      <c r="O9478" s="16"/>
      <c r="P9478" s="16"/>
      <c r="Q9478" s="16"/>
      <c r="R9478" s="25"/>
    </row>
    <row r="9479" spans="2:18" ht="17.25">
      <c r="B9479" s="16"/>
      <c r="C9479" s="16"/>
      <c r="D9479" s="16"/>
      <c r="E9479" s="16"/>
      <c r="F9479" s="16"/>
      <c r="G9479" s="16"/>
      <c r="H9479" s="16"/>
      <c r="I9479" s="16"/>
      <c r="J9479" s="16"/>
      <c r="K9479" s="16"/>
      <c r="L9479" s="16"/>
      <c r="M9479" s="16"/>
      <c r="N9479" s="16"/>
      <c r="O9479" s="16"/>
      <c r="P9479" s="16"/>
      <c r="Q9479" s="16"/>
      <c r="R9479" s="25"/>
    </row>
    <row r="9480" spans="2:18" ht="17.25">
      <c r="B9480" s="16"/>
      <c r="C9480" s="16"/>
      <c r="D9480" s="16"/>
      <c r="E9480" s="16"/>
      <c r="F9480" s="16"/>
      <c r="G9480" s="16"/>
      <c r="H9480" s="16"/>
      <c r="I9480" s="16"/>
      <c r="J9480" s="16"/>
      <c r="K9480" s="16"/>
      <c r="L9480" s="16"/>
      <c r="M9480" s="16"/>
      <c r="N9480" s="16"/>
      <c r="O9480" s="16"/>
      <c r="P9480" s="16"/>
      <c r="Q9480" s="16"/>
      <c r="R9480" s="25"/>
    </row>
    <row r="9481" spans="2:18" ht="17.25">
      <c r="B9481" s="16"/>
      <c r="C9481" s="16"/>
      <c r="D9481" s="16"/>
      <c r="E9481" s="16"/>
      <c r="F9481" s="16"/>
      <c r="G9481" s="16"/>
      <c r="H9481" s="16"/>
      <c r="I9481" s="16"/>
      <c r="J9481" s="16"/>
      <c r="K9481" s="16"/>
      <c r="L9481" s="16"/>
      <c r="M9481" s="16"/>
      <c r="N9481" s="16"/>
      <c r="O9481" s="16"/>
      <c r="P9481" s="16"/>
      <c r="Q9481" s="16"/>
      <c r="R9481" s="25"/>
    </row>
    <row r="9482" spans="2:18" ht="17.25">
      <c r="B9482" s="16"/>
      <c r="C9482" s="16"/>
      <c r="D9482" s="16"/>
      <c r="E9482" s="16"/>
      <c r="F9482" s="16"/>
      <c r="G9482" s="16"/>
      <c r="H9482" s="16"/>
      <c r="I9482" s="16"/>
      <c r="J9482" s="16"/>
      <c r="K9482" s="16"/>
      <c r="L9482" s="16"/>
      <c r="M9482" s="16"/>
      <c r="N9482" s="16"/>
      <c r="O9482" s="16"/>
      <c r="P9482" s="16"/>
      <c r="Q9482" s="16"/>
      <c r="R9482" s="25"/>
    </row>
    <row r="9483" spans="2:18" ht="17.25">
      <c r="B9483" s="16"/>
      <c r="C9483" s="16"/>
      <c r="D9483" s="16"/>
      <c r="E9483" s="16"/>
      <c r="F9483" s="16"/>
      <c r="G9483" s="16"/>
      <c r="H9483" s="16"/>
      <c r="I9483" s="16"/>
      <c r="J9483" s="16"/>
      <c r="K9483" s="16"/>
      <c r="L9483" s="16"/>
      <c r="M9483" s="16"/>
      <c r="N9483" s="16"/>
      <c r="O9483" s="16"/>
      <c r="P9483" s="16"/>
      <c r="Q9483" s="16"/>
      <c r="R9483" s="25"/>
    </row>
    <row r="9484" spans="2:18" ht="17.25">
      <c r="B9484" s="16"/>
      <c r="C9484" s="16"/>
      <c r="D9484" s="16"/>
      <c r="E9484" s="16"/>
      <c r="F9484" s="16"/>
      <c r="G9484" s="16"/>
      <c r="H9484" s="16"/>
      <c r="I9484" s="16"/>
      <c r="J9484" s="16"/>
      <c r="K9484" s="16"/>
      <c r="L9484" s="16"/>
      <c r="M9484" s="16"/>
      <c r="N9484" s="16"/>
      <c r="O9484" s="16"/>
      <c r="P9484" s="16"/>
      <c r="Q9484" s="16"/>
      <c r="R9484" s="25"/>
    </row>
    <row r="9485" spans="2:18" ht="17.25">
      <c r="B9485" s="16"/>
      <c r="C9485" s="16"/>
      <c r="D9485" s="16"/>
      <c r="E9485" s="16"/>
      <c r="F9485" s="16"/>
      <c r="G9485" s="16"/>
      <c r="H9485" s="16"/>
      <c r="I9485" s="16"/>
      <c r="J9485" s="16"/>
      <c r="K9485" s="16"/>
      <c r="L9485" s="16"/>
      <c r="M9485" s="16"/>
      <c r="N9485" s="16"/>
      <c r="O9485" s="16"/>
      <c r="P9485" s="16"/>
      <c r="Q9485" s="16"/>
      <c r="R9485" s="25"/>
    </row>
    <row r="9486" spans="2:18" ht="17.25">
      <c r="B9486" s="16"/>
      <c r="C9486" s="16"/>
      <c r="D9486" s="16"/>
      <c r="E9486" s="16"/>
      <c r="F9486" s="16"/>
      <c r="G9486" s="16"/>
      <c r="H9486" s="16"/>
      <c r="I9486" s="16"/>
      <c r="J9486" s="16"/>
      <c r="K9486" s="16"/>
      <c r="L9486" s="16"/>
      <c r="M9486" s="16"/>
      <c r="N9486" s="16"/>
      <c r="O9486" s="16"/>
      <c r="P9486" s="16"/>
      <c r="Q9486" s="16"/>
      <c r="R9486" s="25"/>
    </row>
    <row r="9487" spans="2:18" ht="17.25">
      <c r="B9487" s="16"/>
      <c r="C9487" s="16"/>
      <c r="D9487" s="16"/>
      <c r="E9487" s="16"/>
      <c r="F9487" s="16"/>
      <c r="G9487" s="16"/>
      <c r="H9487" s="16"/>
      <c r="I9487" s="16"/>
      <c r="J9487" s="16"/>
      <c r="K9487" s="16"/>
      <c r="L9487" s="16"/>
      <c r="M9487" s="16"/>
      <c r="N9487" s="16"/>
      <c r="O9487" s="16"/>
      <c r="P9487" s="16"/>
      <c r="Q9487" s="16"/>
      <c r="R9487" s="25"/>
    </row>
    <row r="9488" spans="2:18" ht="17.25">
      <c r="B9488" s="16"/>
      <c r="C9488" s="16"/>
      <c r="D9488" s="16"/>
      <c r="E9488" s="16"/>
      <c r="F9488" s="16"/>
      <c r="G9488" s="16"/>
      <c r="H9488" s="16"/>
      <c r="I9488" s="16"/>
      <c r="J9488" s="16"/>
      <c r="K9488" s="16"/>
      <c r="L9488" s="16"/>
      <c r="M9488" s="16"/>
      <c r="N9488" s="16"/>
      <c r="O9488" s="16"/>
      <c r="P9488" s="16"/>
      <c r="Q9488" s="16"/>
      <c r="R9488" s="25"/>
    </row>
    <row r="9489" spans="2:18" ht="17.25">
      <c r="B9489" s="16"/>
      <c r="C9489" s="16"/>
      <c r="D9489" s="16"/>
      <c r="E9489" s="16"/>
      <c r="F9489" s="16"/>
      <c r="G9489" s="16"/>
      <c r="H9489" s="16"/>
      <c r="I9489" s="16"/>
      <c r="J9489" s="16"/>
      <c r="K9489" s="16"/>
      <c r="L9489" s="16"/>
      <c r="M9489" s="16"/>
      <c r="N9489" s="16"/>
      <c r="O9489" s="16"/>
      <c r="P9489" s="16"/>
      <c r="Q9489" s="16"/>
      <c r="R9489" s="25"/>
    </row>
    <row r="9490" spans="2:18" ht="17.25">
      <c r="B9490" s="16"/>
      <c r="C9490" s="16"/>
      <c r="D9490" s="16"/>
      <c r="E9490" s="16"/>
      <c r="F9490" s="16"/>
      <c r="G9490" s="16"/>
      <c r="H9490" s="16"/>
      <c r="I9490" s="16"/>
      <c r="J9490" s="16"/>
      <c r="K9490" s="16"/>
      <c r="L9490" s="16"/>
      <c r="M9490" s="16"/>
      <c r="N9490" s="16"/>
      <c r="O9490" s="16"/>
      <c r="P9490" s="16"/>
      <c r="Q9490" s="16"/>
      <c r="R9490" s="25"/>
    </row>
    <row r="9491" spans="2:18" ht="17.25">
      <c r="B9491" s="16"/>
      <c r="C9491" s="16"/>
      <c r="D9491" s="16"/>
      <c r="E9491" s="16"/>
      <c r="F9491" s="16"/>
      <c r="G9491" s="16"/>
      <c r="H9491" s="16"/>
      <c r="I9491" s="16"/>
      <c r="J9491" s="16"/>
      <c r="K9491" s="16"/>
      <c r="L9491" s="16"/>
      <c r="M9491" s="16"/>
      <c r="N9491" s="16"/>
      <c r="O9491" s="16"/>
      <c r="P9491" s="16"/>
      <c r="Q9491" s="16"/>
      <c r="R9491" s="25"/>
    </row>
    <row r="9492" spans="2:18" ht="17.25">
      <c r="B9492" s="16"/>
      <c r="C9492" s="16"/>
      <c r="D9492" s="16"/>
      <c r="E9492" s="16"/>
      <c r="F9492" s="16"/>
      <c r="G9492" s="16"/>
      <c r="H9492" s="16"/>
      <c r="I9492" s="16"/>
      <c r="J9492" s="16"/>
      <c r="K9492" s="16"/>
      <c r="L9492" s="16"/>
      <c r="M9492" s="16"/>
      <c r="N9492" s="16"/>
      <c r="O9492" s="16"/>
      <c r="P9492" s="16"/>
      <c r="Q9492" s="16"/>
      <c r="R9492" s="25"/>
    </row>
    <row r="9493" spans="2:18" ht="17.25">
      <c r="B9493" s="16"/>
      <c r="C9493" s="16"/>
      <c r="D9493" s="16"/>
      <c r="E9493" s="16"/>
      <c r="F9493" s="16"/>
      <c r="G9493" s="16"/>
      <c r="H9493" s="16"/>
      <c r="I9493" s="16"/>
      <c r="J9493" s="16"/>
      <c r="K9493" s="16"/>
      <c r="L9493" s="16"/>
      <c r="M9493" s="16"/>
      <c r="N9493" s="16"/>
      <c r="O9493" s="16"/>
      <c r="P9493" s="16"/>
      <c r="Q9493" s="16"/>
      <c r="R9493" s="25"/>
    </row>
    <row r="9494" spans="2:18" ht="17.25">
      <c r="B9494" s="16"/>
      <c r="C9494" s="16"/>
      <c r="D9494" s="16"/>
      <c r="E9494" s="16"/>
      <c r="F9494" s="16"/>
      <c r="G9494" s="16"/>
      <c r="H9494" s="16"/>
      <c r="I9494" s="16"/>
      <c r="J9494" s="16"/>
      <c r="K9494" s="16"/>
      <c r="L9494" s="16"/>
      <c r="M9494" s="16"/>
      <c r="N9494" s="16"/>
      <c r="O9494" s="16"/>
      <c r="P9494" s="16"/>
      <c r="Q9494" s="16"/>
      <c r="R9494" s="25"/>
    </row>
    <row r="9495" spans="2:18" ht="17.25">
      <c r="B9495" s="16"/>
      <c r="C9495" s="16"/>
      <c r="D9495" s="16"/>
      <c r="E9495" s="16"/>
      <c r="F9495" s="16"/>
      <c r="G9495" s="16"/>
      <c r="H9495" s="16"/>
      <c r="I9495" s="16"/>
      <c r="J9495" s="16"/>
      <c r="K9495" s="16"/>
      <c r="L9495" s="16"/>
      <c r="M9495" s="16"/>
      <c r="N9495" s="16"/>
      <c r="O9495" s="16"/>
      <c r="P9495" s="16"/>
      <c r="Q9495" s="16"/>
      <c r="R9495" s="25"/>
    </row>
    <row r="9496" spans="2:18" ht="17.25">
      <c r="B9496" s="16"/>
      <c r="C9496" s="16"/>
      <c r="D9496" s="16"/>
      <c r="E9496" s="16"/>
      <c r="F9496" s="16"/>
      <c r="G9496" s="16"/>
      <c r="H9496" s="16"/>
      <c r="I9496" s="16"/>
      <c r="J9496" s="16"/>
      <c r="K9496" s="16"/>
      <c r="L9496" s="16"/>
      <c r="M9496" s="16"/>
      <c r="N9496" s="16"/>
      <c r="O9496" s="16"/>
      <c r="P9496" s="16"/>
      <c r="Q9496" s="16"/>
      <c r="R9496" s="25"/>
    </row>
    <row r="9497" spans="2:18" ht="17.25">
      <c r="B9497" s="16"/>
      <c r="C9497" s="16"/>
      <c r="D9497" s="16"/>
      <c r="E9497" s="16"/>
      <c r="F9497" s="16"/>
      <c r="G9497" s="16"/>
      <c r="H9497" s="16"/>
      <c r="I9497" s="16"/>
      <c r="J9497" s="16"/>
      <c r="K9497" s="16"/>
      <c r="L9497" s="16"/>
      <c r="M9497" s="16"/>
      <c r="N9497" s="16"/>
      <c r="O9497" s="16"/>
      <c r="P9497" s="16"/>
      <c r="Q9497" s="16"/>
      <c r="R9497" s="25"/>
    </row>
    <row r="9498" spans="2:18" ht="17.25">
      <c r="B9498" s="16"/>
      <c r="C9498" s="16"/>
      <c r="D9498" s="16"/>
      <c r="E9498" s="16"/>
      <c r="F9498" s="16"/>
      <c r="G9498" s="16"/>
      <c r="H9498" s="16"/>
      <c r="I9498" s="16"/>
      <c r="J9498" s="16"/>
      <c r="K9498" s="16"/>
      <c r="L9498" s="16"/>
      <c r="M9498" s="16"/>
      <c r="N9498" s="16"/>
      <c r="O9498" s="16"/>
      <c r="P9498" s="16"/>
      <c r="Q9498" s="16"/>
      <c r="R9498" s="25"/>
    </row>
    <row r="9499" spans="2:18" ht="17.25">
      <c r="B9499" s="16"/>
      <c r="C9499" s="16"/>
      <c r="D9499" s="16"/>
      <c r="E9499" s="16"/>
      <c r="F9499" s="16"/>
      <c r="G9499" s="16"/>
      <c r="H9499" s="16"/>
      <c r="I9499" s="16"/>
      <c r="J9499" s="16"/>
      <c r="K9499" s="16"/>
      <c r="L9499" s="16"/>
      <c r="M9499" s="16"/>
      <c r="N9499" s="16"/>
      <c r="O9499" s="16"/>
      <c r="P9499" s="16"/>
      <c r="Q9499" s="16"/>
      <c r="R9499" s="25"/>
    </row>
    <row r="9500" spans="2:18" ht="17.25">
      <c r="B9500" s="16"/>
      <c r="C9500" s="16"/>
      <c r="D9500" s="16"/>
      <c r="E9500" s="16"/>
      <c r="F9500" s="16"/>
      <c r="G9500" s="16"/>
      <c r="H9500" s="16"/>
      <c r="I9500" s="16"/>
      <c r="J9500" s="16"/>
      <c r="K9500" s="16"/>
      <c r="L9500" s="16"/>
      <c r="M9500" s="16"/>
      <c r="N9500" s="16"/>
      <c r="O9500" s="16"/>
      <c r="P9500" s="16"/>
      <c r="Q9500" s="16"/>
      <c r="R9500" s="25"/>
    </row>
    <row r="9501" spans="2:18" ht="17.25">
      <c r="B9501" s="16"/>
      <c r="C9501" s="16"/>
      <c r="D9501" s="16"/>
      <c r="E9501" s="16"/>
      <c r="F9501" s="16"/>
      <c r="G9501" s="16"/>
      <c r="H9501" s="16"/>
      <c r="I9501" s="16"/>
      <c r="J9501" s="16"/>
      <c r="K9501" s="16"/>
      <c r="L9501" s="16"/>
      <c r="M9501" s="16"/>
      <c r="N9501" s="16"/>
      <c r="O9501" s="16"/>
      <c r="P9501" s="16"/>
      <c r="Q9501" s="16"/>
      <c r="R9501" s="25"/>
    </row>
    <row r="9502" spans="2:18" ht="17.25">
      <c r="B9502" s="16"/>
      <c r="C9502" s="16"/>
      <c r="D9502" s="16"/>
      <c r="E9502" s="16"/>
      <c r="F9502" s="16"/>
      <c r="G9502" s="16"/>
      <c r="H9502" s="16"/>
      <c r="I9502" s="16"/>
      <c r="J9502" s="16"/>
      <c r="K9502" s="16"/>
      <c r="L9502" s="16"/>
      <c r="M9502" s="16"/>
      <c r="N9502" s="16"/>
      <c r="O9502" s="16"/>
      <c r="P9502" s="16"/>
      <c r="Q9502" s="16"/>
      <c r="R9502" s="25"/>
    </row>
    <row r="9503" spans="2:18" ht="17.25">
      <c r="B9503" s="16"/>
      <c r="C9503" s="16"/>
      <c r="D9503" s="16"/>
      <c r="E9503" s="16"/>
      <c r="F9503" s="16"/>
      <c r="G9503" s="16"/>
      <c r="H9503" s="16"/>
      <c r="I9503" s="16"/>
      <c r="J9503" s="16"/>
      <c r="K9503" s="16"/>
      <c r="L9503" s="16"/>
      <c r="M9503" s="16"/>
      <c r="N9503" s="16"/>
      <c r="O9503" s="16"/>
      <c r="P9503" s="16"/>
      <c r="Q9503" s="16"/>
      <c r="R9503" s="25"/>
    </row>
    <row r="9504" spans="2:18" ht="17.25">
      <c r="B9504" s="16"/>
      <c r="C9504" s="16"/>
      <c r="D9504" s="16"/>
      <c r="E9504" s="16"/>
      <c r="F9504" s="16"/>
      <c r="G9504" s="16"/>
      <c r="H9504" s="16"/>
      <c r="I9504" s="16"/>
      <c r="J9504" s="16"/>
      <c r="K9504" s="16"/>
      <c r="L9504" s="16"/>
      <c r="M9504" s="16"/>
      <c r="N9504" s="16"/>
      <c r="O9504" s="16"/>
      <c r="P9504" s="16"/>
      <c r="Q9504" s="16"/>
      <c r="R9504" s="25"/>
    </row>
    <row r="9505" spans="2:18" ht="17.25">
      <c r="B9505" s="16"/>
      <c r="C9505" s="16"/>
      <c r="D9505" s="16"/>
      <c r="E9505" s="16"/>
      <c r="F9505" s="16"/>
      <c r="G9505" s="16"/>
      <c r="H9505" s="16"/>
      <c r="I9505" s="16"/>
      <c r="J9505" s="16"/>
      <c r="K9505" s="16"/>
      <c r="L9505" s="16"/>
      <c r="M9505" s="16"/>
      <c r="N9505" s="16"/>
      <c r="O9505" s="16"/>
      <c r="P9505" s="16"/>
      <c r="Q9505" s="16"/>
      <c r="R9505" s="25"/>
    </row>
    <row r="9506" spans="2:18" ht="17.25">
      <c r="B9506" s="16"/>
      <c r="C9506" s="16"/>
      <c r="D9506" s="16"/>
      <c r="E9506" s="16"/>
      <c r="F9506" s="16"/>
      <c r="G9506" s="16"/>
      <c r="H9506" s="16"/>
      <c r="I9506" s="16"/>
      <c r="J9506" s="16"/>
      <c r="K9506" s="16"/>
      <c r="L9506" s="16"/>
      <c r="M9506" s="16"/>
      <c r="N9506" s="16"/>
      <c r="O9506" s="16"/>
      <c r="P9506" s="16"/>
      <c r="Q9506" s="16"/>
      <c r="R9506" s="25"/>
    </row>
    <row r="9507" spans="2:18" ht="17.25">
      <c r="B9507" s="16"/>
      <c r="C9507" s="16"/>
      <c r="D9507" s="16"/>
      <c r="E9507" s="16"/>
      <c r="F9507" s="16"/>
      <c r="G9507" s="16"/>
      <c r="H9507" s="16"/>
      <c r="I9507" s="16"/>
      <c r="J9507" s="16"/>
      <c r="K9507" s="16"/>
      <c r="L9507" s="16"/>
      <c r="M9507" s="16"/>
      <c r="N9507" s="16"/>
      <c r="O9507" s="16"/>
      <c r="P9507" s="16"/>
      <c r="Q9507" s="16"/>
      <c r="R9507" s="25"/>
    </row>
    <row r="9508" spans="2:18" ht="17.25">
      <c r="B9508" s="16"/>
      <c r="C9508" s="16"/>
      <c r="D9508" s="16"/>
      <c r="E9508" s="16"/>
      <c r="F9508" s="16"/>
      <c r="G9508" s="16"/>
      <c r="H9508" s="16"/>
      <c r="I9508" s="16"/>
      <c r="J9508" s="16"/>
      <c r="K9508" s="16"/>
      <c r="L9508" s="16"/>
      <c r="M9508" s="16"/>
      <c r="N9508" s="16"/>
      <c r="O9508" s="16"/>
      <c r="P9508" s="16"/>
      <c r="Q9508" s="16"/>
      <c r="R9508" s="25"/>
    </row>
    <row r="9509" spans="2:18" ht="17.25">
      <c r="B9509" s="16"/>
      <c r="C9509" s="16"/>
      <c r="D9509" s="16"/>
      <c r="E9509" s="16"/>
      <c r="F9509" s="16"/>
      <c r="G9509" s="16"/>
      <c r="H9509" s="16"/>
      <c r="I9509" s="16"/>
      <c r="J9509" s="16"/>
      <c r="K9509" s="16"/>
      <c r="L9509" s="16"/>
      <c r="M9509" s="16"/>
      <c r="N9509" s="16"/>
      <c r="O9509" s="16"/>
      <c r="P9509" s="16"/>
      <c r="Q9509" s="16"/>
      <c r="R9509" s="25"/>
    </row>
    <row r="9510" spans="2:18" ht="17.25">
      <c r="B9510" s="16"/>
      <c r="C9510" s="16"/>
      <c r="D9510" s="16"/>
      <c r="E9510" s="16"/>
      <c r="F9510" s="16"/>
      <c r="G9510" s="16"/>
      <c r="H9510" s="16"/>
      <c r="I9510" s="16"/>
      <c r="J9510" s="16"/>
      <c r="K9510" s="16"/>
      <c r="L9510" s="16"/>
      <c r="M9510" s="16"/>
      <c r="N9510" s="16"/>
      <c r="O9510" s="16"/>
      <c r="P9510" s="16"/>
      <c r="Q9510" s="16"/>
      <c r="R9510" s="25"/>
    </row>
    <row r="9511" spans="2:18" ht="17.25">
      <c r="B9511" s="16"/>
      <c r="C9511" s="16"/>
      <c r="D9511" s="16"/>
      <c r="E9511" s="16"/>
      <c r="F9511" s="16"/>
      <c r="G9511" s="16"/>
      <c r="H9511" s="16"/>
      <c r="I9511" s="16"/>
      <c r="J9511" s="16"/>
      <c r="K9511" s="16"/>
      <c r="L9511" s="16"/>
      <c r="M9511" s="16"/>
      <c r="N9511" s="16"/>
      <c r="O9511" s="16"/>
      <c r="P9511" s="16"/>
      <c r="Q9511" s="16"/>
      <c r="R9511" s="25"/>
    </row>
    <row r="9512" spans="2:18" ht="17.25">
      <c r="B9512" s="16"/>
      <c r="C9512" s="16"/>
      <c r="D9512" s="16"/>
      <c r="E9512" s="16"/>
      <c r="F9512" s="16"/>
      <c r="G9512" s="16"/>
      <c r="H9512" s="16"/>
      <c r="I9512" s="16"/>
      <c r="J9512" s="16"/>
      <c r="K9512" s="16"/>
      <c r="L9512" s="16"/>
      <c r="M9512" s="16"/>
      <c r="N9512" s="16"/>
      <c r="O9512" s="16"/>
      <c r="P9512" s="16"/>
      <c r="Q9512" s="16"/>
      <c r="R9512" s="25"/>
    </row>
    <row r="9513" spans="2:18" ht="17.25">
      <c r="B9513" s="16"/>
      <c r="C9513" s="16"/>
      <c r="D9513" s="16"/>
      <c r="E9513" s="16"/>
      <c r="F9513" s="16"/>
      <c r="G9513" s="16"/>
      <c r="H9513" s="16"/>
      <c r="I9513" s="16"/>
      <c r="J9513" s="16"/>
      <c r="K9513" s="16"/>
      <c r="L9513" s="16"/>
      <c r="M9513" s="16"/>
      <c r="N9513" s="16"/>
      <c r="O9513" s="16"/>
      <c r="P9513" s="16"/>
      <c r="Q9513" s="16"/>
      <c r="R9513" s="25"/>
    </row>
    <row r="9514" spans="2:18" ht="17.25">
      <c r="B9514" s="16"/>
      <c r="C9514" s="16"/>
      <c r="D9514" s="16"/>
      <c r="E9514" s="16"/>
      <c r="F9514" s="16"/>
      <c r="G9514" s="16"/>
      <c r="H9514" s="16"/>
      <c r="I9514" s="16"/>
      <c r="J9514" s="16"/>
      <c r="K9514" s="16"/>
      <c r="L9514" s="16"/>
      <c r="M9514" s="16"/>
      <c r="N9514" s="16"/>
      <c r="O9514" s="16"/>
      <c r="P9514" s="16"/>
      <c r="Q9514" s="16"/>
      <c r="R9514" s="25"/>
    </row>
    <row r="9515" spans="2:18" ht="17.25">
      <c r="B9515" s="16"/>
      <c r="C9515" s="16"/>
      <c r="D9515" s="16"/>
      <c r="E9515" s="16"/>
      <c r="F9515" s="16"/>
      <c r="G9515" s="16"/>
      <c r="H9515" s="16"/>
      <c r="I9515" s="16"/>
      <c r="J9515" s="16"/>
      <c r="K9515" s="16"/>
      <c r="L9515" s="16"/>
      <c r="M9515" s="16"/>
      <c r="N9515" s="16"/>
      <c r="O9515" s="16"/>
      <c r="P9515" s="16"/>
      <c r="Q9515" s="16"/>
      <c r="R9515" s="25"/>
    </row>
    <row r="9516" spans="2:18" ht="17.25">
      <c r="B9516" s="16"/>
      <c r="C9516" s="16"/>
      <c r="D9516" s="16"/>
      <c r="E9516" s="16"/>
      <c r="F9516" s="16"/>
      <c r="G9516" s="16"/>
      <c r="H9516" s="16"/>
      <c r="I9516" s="16"/>
      <c r="J9516" s="16"/>
      <c r="K9516" s="16"/>
      <c r="L9516" s="16"/>
      <c r="M9516" s="16"/>
      <c r="N9516" s="16"/>
      <c r="O9516" s="16"/>
      <c r="P9516" s="16"/>
      <c r="Q9516" s="16"/>
      <c r="R9516" s="25"/>
    </row>
    <row r="9517" spans="2:18" ht="17.25">
      <c r="B9517" s="16"/>
      <c r="C9517" s="16"/>
      <c r="D9517" s="16"/>
      <c r="E9517" s="16"/>
      <c r="F9517" s="16"/>
      <c r="G9517" s="16"/>
      <c r="H9517" s="16"/>
      <c r="I9517" s="16"/>
      <c r="J9517" s="16"/>
      <c r="K9517" s="16"/>
      <c r="L9517" s="16"/>
      <c r="M9517" s="16"/>
      <c r="N9517" s="16"/>
      <c r="O9517" s="16"/>
      <c r="P9517" s="16"/>
      <c r="Q9517" s="16"/>
      <c r="R9517" s="25"/>
    </row>
    <row r="9518" spans="2:18" ht="17.25">
      <c r="B9518" s="16"/>
      <c r="C9518" s="16"/>
      <c r="D9518" s="16"/>
      <c r="E9518" s="16"/>
      <c r="F9518" s="16"/>
      <c r="G9518" s="16"/>
      <c r="H9518" s="16"/>
      <c r="I9518" s="16"/>
      <c r="J9518" s="16"/>
      <c r="K9518" s="16"/>
      <c r="L9518" s="16"/>
      <c r="M9518" s="16"/>
      <c r="N9518" s="16"/>
      <c r="O9518" s="16"/>
      <c r="P9518" s="16"/>
      <c r="Q9518" s="16"/>
      <c r="R9518" s="25"/>
    </row>
    <row r="9519" spans="2:18" ht="17.25">
      <c r="B9519" s="16"/>
      <c r="C9519" s="16"/>
      <c r="D9519" s="16"/>
      <c r="E9519" s="16"/>
      <c r="F9519" s="16"/>
      <c r="G9519" s="16"/>
      <c r="H9519" s="16"/>
      <c r="I9519" s="16"/>
      <c r="J9519" s="16"/>
      <c r="K9519" s="16"/>
      <c r="L9519" s="16"/>
      <c r="M9519" s="16"/>
      <c r="N9519" s="16"/>
      <c r="O9519" s="16"/>
      <c r="P9519" s="16"/>
      <c r="Q9519" s="16"/>
      <c r="R9519" s="25"/>
    </row>
    <row r="9520" spans="2:18" ht="17.25">
      <c r="B9520" s="16"/>
      <c r="C9520" s="16"/>
      <c r="D9520" s="16"/>
      <c r="E9520" s="16"/>
      <c r="F9520" s="16"/>
      <c r="G9520" s="16"/>
      <c r="H9520" s="16"/>
      <c r="I9520" s="16"/>
      <c r="J9520" s="16"/>
      <c r="K9520" s="16"/>
      <c r="L9520" s="16"/>
      <c r="M9520" s="16"/>
      <c r="N9520" s="16"/>
      <c r="O9520" s="16"/>
      <c r="P9520" s="16"/>
      <c r="Q9520" s="16"/>
      <c r="R9520" s="25"/>
    </row>
    <row r="9521" spans="2:18" ht="17.25">
      <c r="B9521" s="16"/>
      <c r="C9521" s="16"/>
      <c r="D9521" s="16"/>
      <c r="E9521" s="16"/>
      <c r="F9521" s="16"/>
      <c r="G9521" s="16"/>
      <c r="H9521" s="16"/>
      <c r="I9521" s="16"/>
      <c r="J9521" s="16"/>
      <c r="K9521" s="16"/>
      <c r="L9521" s="16"/>
      <c r="M9521" s="16"/>
      <c r="N9521" s="16"/>
      <c r="O9521" s="16"/>
      <c r="P9521" s="16"/>
      <c r="Q9521" s="16"/>
      <c r="R9521" s="25"/>
    </row>
    <row r="9522" spans="2:18" ht="17.25">
      <c r="B9522" s="16"/>
      <c r="C9522" s="16"/>
      <c r="D9522" s="16"/>
      <c r="E9522" s="16"/>
      <c r="F9522" s="16"/>
      <c r="G9522" s="16"/>
      <c r="H9522" s="16"/>
      <c r="I9522" s="16"/>
      <c r="J9522" s="16"/>
      <c r="K9522" s="16"/>
      <c r="L9522" s="16"/>
      <c r="M9522" s="16"/>
      <c r="N9522" s="16"/>
      <c r="O9522" s="16"/>
      <c r="P9522" s="16"/>
      <c r="Q9522" s="16"/>
      <c r="R9522" s="25"/>
    </row>
    <row r="9523" spans="2:18" ht="17.25">
      <c r="B9523" s="16"/>
      <c r="C9523" s="16"/>
      <c r="D9523" s="16"/>
      <c r="E9523" s="16"/>
      <c r="F9523" s="16"/>
      <c r="G9523" s="16"/>
      <c r="H9523" s="16"/>
      <c r="I9523" s="16"/>
      <c r="J9523" s="16"/>
      <c r="K9523" s="16"/>
      <c r="L9523" s="16"/>
      <c r="M9523" s="16"/>
      <c r="N9523" s="16"/>
      <c r="O9523" s="16"/>
      <c r="P9523" s="16"/>
      <c r="Q9523" s="16"/>
      <c r="R9523" s="25"/>
    </row>
    <row r="9524" spans="2:18" ht="17.25">
      <c r="B9524" s="16"/>
      <c r="C9524" s="16"/>
      <c r="D9524" s="16"/>
      <c r="E9524" s="16"/>
      <c r="F9524" s="16"/>
      <c r="G9524" s="16"/>
      <c r="H9524" s="16"/>
      <c r="I9524" s="16"/>
      <c r="J9524" s="16"/>
      <c r="K9524" s="16"/>
      <c r="L9524" s="16"/>
      <c r="M9524" s="16"/>
      <c r="N9524" s="16"/>
      <c r="O9524" s="16"/>
      <c r="P9524" s="16"/>
      <c r="Q9524" s="16"/>
      <c r="R9524" s="25"/>
    </row>
    <row r="9525" spans="2:18" ht="17.25">
      <c r="B9525" s="16"/>
      <c r="C9525" s="16"/>
      <c r="D9525" s="16"/>
      <c r="E9525" s="16"/>
      <c r="F9525" s="16"/>
      <c r="G9525" s="16"/>
      <c r="H9525" s="16"/>
      <c r="I9525" s="16"/>
      <c r="J9525" s="16"/>
      <c r="K9525" s="16"/>
      <c r="L9525" s="16"/>
      <c r="M9525" s="16"/>
      <c r="N9525" s="16"/>
      <c r="O9525" s="16"/>
      <c r="P9525" s="16"/>
      <c r="Q9525" s="16"/>
      <c r="R9525" s="25"/>
    </row>
    <row r="9526" spans="2:18" ht="17.25">
      <c r="B9526" s="16"/>
      <c r="C9526" s="16"/>
      <c r="D9526" s="16"/>
      <c r="E9526" s="16"/>
      <c r="F9526" s="16"/>
      <c r="G9526" s="16"/>
      <c r="H9526" s="16"/>
      <c r="I9526" s="16"/>
      <c r="J9526" s="16"/>
      <c r="K9526" s="16"/>
      <c r="L9526" s="16"/>
      <c r="M9526" s="16"/>
      <c r="N9526" s="16"/>
      <c r="O9526" s="16"/>
      <c r="P9526" s="16"/>
      <c r="Q9526" s="16"/>
      <c r="R9526" s="25"/>
    </row>
    <row r="9527" spans="2:18" ht="17.25">
      <c r="B9527" s="16"/>
      <c r="C9527" s="16"/>
      <c r="D9527" s="16"/>
      <c r="E9527" s="16"/>
      <c r="F9527" s="16"/>
      <c r="G9527" s="16"/>
      <c r="H9527" s="16"/>
      <c r="I9527" s="16"/>
      <c r="J9527" s="16"/>
      <c r="K9527" s="16"/>
      <c r="L9527" s="16"/>
      <c r="M9527" s="16"/>
      <c r="N9527" s="16"/>
      <c r="O9527" s="16"/>
      <c r="P9527" s="16"/>
      <c r="Q9527" s="16"/>
      <c r="R9527" s="25"/>
    </row>
    <row r="9528" spans="2:18" ht="17.25">
      <c r="B9528" s="16"/>
      <c r="C9528" s="16"/>
      <c r="D9528" s="16"/>
      <c r="E9528" s="16"/>
      <c r="F9528" s="16"/>
      <c r="G9528" s="16"/>
      <c r="H9528" s="16"/>
      <c r="I9528" s="16"/>
      <c r="J9528" s="16"/>
      <c r="K9528" s="16"/>
      <c r="L9528" s="16"/>
      <c r="M9528" s="16"/>
      <c r="N9528" s="16"/>
      <c r="O9528" s="16"/>
      <c r="P9528" s="16"/>
      <c r="Q9528" s="16"/>
      <c r="R9528" s="25"/>
    </row>
    <row r="9529" spans="2:18" ht="17.25">
      <c r="B9529" s="16"/>
      <c r="C9529" s="16"/>
      <c r="D9529" s="16"/>
      <c r="E9529" s="16"/>
      <c r="F9529" s="16"/>
      <c r="G9529" s="16"/>
      <c r="H9529" s="16"/>
      <c r="I9529" s="16"/>
      <c r="J9529" s="16"/>
      <c r="K9529" s="16"/>
      <c r="L9529" s="16"/>
      <c r="M9529" s="16"/>
      <c r="N9529" s="16"/>
      <c r="O9529" s="16"/>
      <c r="P9529" s="16"/>
      <c r="Q9529" s="16"/>
      <c r="R9529" s="25"/>
    </row>
    <row r="9530" spans="2:18" ht="17.25">
      <c r="B9530" s="16"/>
      <c r="C9530" s="16"/>
      <c r="D9530" s="16"/>
      <c r="E9530" s="16"/>
      <c r="F9530" s="16"/>
      <c r="G9530" s="16"/>
      <c r="H9530" s="16"/>
      <c r="I9530" s="16"/>
      <c r="J9530" s="16"/>
      <c r="K9530" s="16"/>
      <c r="L9530" s="16"/>
      <c r="M9530" s="16"/>
      <c r="N9530" s="16"/>
      <c r="O9530" s="16"/>
      <c r="P9530" s="16"/>
      <c r="Q9530" s="16"/>
      <c r="R9530" s="25"/>
    </row>
    <row r="9531" spans="2:18" ht="17.25">
      <c r="B9531" s="16"/>
      <c r="C9531" s="16"/>
      <c r="D9531" s="16"/>
      <c r="E9531" s="16"/>
      <c r="F9531" s="16"/>
      <c r="G9531" s="16"/>
      <c r="H9531" s="16"/>
      <c r="I9531" s="16"/>
      <c r="J9531" s="16"/>
      <c r="K9531" s="16"/>
      <c r="L9531" s="16"/>
      <c r="M9531" s="16"/>
      <c r="N9531" s="16"/>
      <c r="O9531" s="16"/>
      <c r="P9531" s="16"/>
      <c r="Q9531" s="16"/>
      <c r="R9531" s="25"/>
    </row>
    <row r="9532" spans="2:18" ht="17.25">
      <c r="B9532" s="16"/>
      <c r="C9532" s="16"/>
      <c r="D9532" s="16"/>
      <c r="E9532" s="16"/>
      <c r="F9532" s="16"/>
      <c r="G9532" s="16"/>
      <c r="H9532" s="16"/>
      <c r="I9532" s="16"/>
      <c r="J9532" s="16"/>
      <c r="K9532" s="16"/>
      <c r="L9532" s="16"/>
      <c r="M9532" s="16"/>
      <c r="N9532" s="16"/>
      <c r="O9532" s="16"/>
      <c r="P9532" s="16"/>
      <c r="Q9532" s="16"/>
      <c r="R9532" s="25"/>
    </row>
    <row r="9533" spans="2:18" ht="17.25">
      <c r="B9533" s="16"/>
      <c r="C9533" s="16"/>
      <c r="D9533" s="16"/>
      <c r="E9533" s="16"/>
      <c r="F9533" s="16"/>
      <c r="G9533" s="16"/>
      <c r="H9533" s="16"/>
      <c r="I9533" s="16"/>
      <c r="J9533" s="16"/>
      <c r="K9533" s="16"/>
      <c r="L9533" s="16"/>
      <c r="M9533" s="16"/>
      <c r="N9533" s="16"/>
      <c r="O9533" s="16"/>
      <c r="P9533" s="16"/>
      <c r="Q9533" s="16"/>
      <c r="R9533" s="25"/>
    </row>
    <row r="9534" spans="2:18" ht="17.25">
      <c r="B9534" s="16"/>
      <c r="C9534" s="16"/>
      <c r="D9534" s="16"/>
      <c r="E9534" s="16"/>
      <c r="F9534" s="16"/>
      <c r="G9534" s="16"/>
      <c r="H9534" s="16"/>
      <c r="I9534" s="16"/>
      <c r="J9534" s="16"/>
      <c r="K9534" s="16"/>
      <c r="L9534" s="16"/>
      <c r="M9534" s="16"/>
      <c r="N9534" s="16"/>
      <c r="O9534" s="16"/>
      <c r="P9534" s="16"/>
      <c r="Q9534" s="16"/>
      <c r="R9534" s="25"/>
    </row>
    <row r="9535" spans="2:18" ht="17.25">
      <c r="B9535" s="16"/>
      <c r="C9535" s="16"/>
      <c r="D9535" s="16"/>
      <c r="E9535" s="16"/>
      <c r="F9535" s="16"/>
      <c r="G9535" s="16"/>
      <c r="H9535" s="16"/>
      <c r="I9535" s="16"/>
      <c r="J9535" s="16"/>
      <c r="K9535" s="16"/>
      <c r="L9535" s="16"/>
      <c r="M9535" s="16"/>
      <c r="N9535" s="16"/>
      <c r="O9535" s="16"/>
      <c r="P9535" s="16"/>
      <c r="Q9535" s="16"/>
      <c r="R9535" s="25"/>
    </row>
    <row r="9536" spans="2:18" ht="17.25">
      <c r="B9536" s="16"/>
      <c r="C9536" s="16"/>
      <c r="D9536" s="16"/>
      <c r="E9536" s="16"/>
      <c r="F9536" s="16"/>
      <c r="G9536" s="16"/>
      <c r="H9536" s="16"/>
      <c r="I9536" s="16"/>
      <c r="J9536" s="16"/>
      <c r="K9536" s="16"/>
      <c r="L9536" s="16"/>
      <c r="M9536" s="16"/>
      <c r="N9536" s="16"/>
      <c r="O9536" s="16"/>
      <c r="P9536" s="16"/>
      <c r="Q9536" s="16"/>
      <c r="R9536" s="25"/>
    </row>
    <row r="9537" spans="2:18" ht="17.25">
      <c r="B9537" s="16"/>
      <c r="C9537" s="16"/>
      <c r="D9537" s="16"/>
      <c r="E9537" s="16"/>
      <c r="F9537" s="16"/>
      <c r="G9537" s="16"/>
      <c r="H9537" s="16"/>
      <c r="I9537" s="16"/>
      <c r="J9537" s="16"/>
      <c r="K9537" s="16"/>
      <c r="L9537" s="16"/>
      <c r="M9537" s="16"/>
      <c r="N9537" s="16"/>
      <c r="O9537" s="16"/>
      <c r="P9537" s="16"/>
      <c r="Q9537" s="16"/>
      <c r="R9537" s="25"/>
    </row>
    <row r="9538" spans="2:18" ht="17.25">
      <c r="B9538" s="16"/>
      <c r="C9538" s="16"/>
      <c r="D9538" s="16"/>
      <c r="E9538" s="16"/>
      <c r="F9538" s="16"/>
      <c r="G9538" s="16"/>
      <c r="H9538" s="16"/>
      <c r="I9538" s="16"/>
      <c r="J9538" s="16"/>
      <c r="K9538" s="16"/>
      <c r="L9538" s="16"/>
      <c r="M9538" s="16"/>
      <c r="N9538" s="16"/>
      <c r="O9538" s="16"/>
      <c r="P9538" s="16"/>
      <c r="Q9538" s="16"/>
      <c r="R9538" s="25"/>
    </row>
    <row r="9539" spans="2:18" ht="17.25">
      <c r="B9539" s="16"/>
      <c r="C9539" s="16"/>
      <c r="D9539" s="16"/>
      <c r="E9539" s="16"/>
      <c r="F9539" s="16"/>
      <c r="G9539" s="16"/>
      <c r="H9539" s="16"/>
      <c r="I9539" s="16"/>
      <c r="J9539" s="16"/>
      <c r="K9539" s="16"/>
      <c r="L9539" s="16"/>
      <c r="M9539" s="16"/>
      <c r="N9539" s="16"/>
      <c r="O9539" s="16"/>
      <c r="P9539" s="16"/>
      <c r="Q9539" s="16"/>
      <c r="R9539" s="25"/>
    </row>
    <row r="9540" spans="2:18" ht="17.25">
      <c r="B9540" s="16"/>
      <c r="C9540" s="16"/>
      <c r="D9540" s="16"/>
      <c r="E9540" s="16"/>
      <c r="F9540" s="16"/>
      <c r="G9540" s="16"/>
      <c r="H9540" s="16"/>
      <c r="I9540" s="16"/>
      <c r="J9540" s="16"/>
      <c r="K9540" s="16"/>
      <c r="L9540" s="16"/>
      <c r="M9540" s="16"/>
      <c r="N9540" s="16"/>
      <c r="O9540" s="16"/>
      <c r="P9540" s="16"/>
      <c r="Q9540" s="16"/>
      <c r="R9540" s="25"/>
    </row>
    <row r="9541" spans="2:18" ht="17.25">
      <c r="B9541" s="16"/>
      <c r="C9541" s="16"/>
      <c r="D9541" s="16"/>
      <c r="E9541" s="16"/>
      <c r="F9541" s="16"/>
      <c r="G9541" s="16"/>
      <c r="H9541" s="16"/>
      <c r="I9541" s="16"/>
      <c r="J9541" s="16"/>
      <c r="K9541" s="16"/>
      <c r="L9541" s="16"/>
      <c r="M9541" s="16"/>
      <c r="N9541" s="16"/>
      <c r="O9541" s="16"/>
      <c r="P9541" s="16"/>
      <c r="Q9541" s="16"/>
      <c r="R9541" s="25"/>
    </row>
    <row r="9542" spans="2:18" ht="17.25">
      <c r="B9542" s="16"/>
      <c r="C9542" s="16"/>
      <c r="D9542" s="16"/>
      <c r="E9542" s="16"/>
      <c r="F9542" s="16"/>
      <c r="G9542" s="16"/>
      <c r="H9542" s="16"/>
      <c r="I9542" s="16"/>
      <c r="J9542" s="16"/>
      <c r="K9542" s="16"/>
      <c r="L9542" s="16"/>
      <c r="M9542" s="16"/>
      <c r="N9542" s="16"/>
      <c r="O9542" s="16"/>
      <c r="P9542" s="16"/>
      <c r="Q9542" s="16"/>
      <c r="R9542" s="25"/>
    </row>
    <row r="9543" spans="2:18" ht="17.25">
      <c r="B9543" s="16"/>
      <c r="C9543" s="16"/>
      <c r="D9543" s="16"/>
      <c r="E9543" s="16"/>
      <c r="F9543" s="16"/>
      <c r="G9543" s="16"/>
      <c r="H9543" s="16"/>
      <c r="I9543" s="16"/>
      <c r="J9543" s="16"/>
      <c r="K9543" s="16"/>
      <c r="L9543" s="16"/>
      <c r="M9543" s="16"/>
      <c r="N9543" s="16"/>
      <c r="O9543" s="16"/>
      <c r="P9543" s="16"/>
      <c r="Q9543" s="16"/>
      <c r="R9543" s="25"/>
    </row>
    <row r="9544" spans="2:18" ht="17.25">
      <c r="B9544" s="16"/>
      <c r="C9544" s="16"/>
      <c r="D9544" s="16"/>
      <c r="E9544" s="16"/>
      <c r="F9544" s="16"/>
      <c r="G9544" s="16"/>
      <c r="H9544" s="16"/>
      <c r="I9544" s="16"/>
      <c r="J9544" s="16"/>
      <c r="K9544" s="16"/>
      <c r="L9544" s="16"/>
      <c r="M9544" s="16"/>
      <c r="N9544" s="16"/>
      <c r="O9544" s="16"/>
      <c r="P9544" s="16"/>
      <c r="Q9544" s="16"/>
      <c r="R9544" s="25"/>
    </row>
    <row r="9545" spans="2:18" ht="17.25">
      <c r="B9545" s="16"/>
      <c r="C9545" s="16"/>
      <c r="D9545" s="16"/>
      <c r="E9545" s="16"/>
      <c r="F9545" s="16"/>
      <c r="G9545" s="16"/>
      <c r="H9545" s="16"/>
      <c r="I9545" s="16"/>
      <c r="J9545" s="16"/>
      <c r="K9545" s="16"/>
      <c r="L9545" s="16"/>
      <c r="M9545" s="16"/>
      <c r="N9545" s="16"/>
      <c r="O9545" s="16"/>
      <c r="P9545" s="16"/>
      <c r="Q9545" s="16"/>
      <c r="R9545" s="25"/>
    </row>
    <row r="9546" spans="2:18" ht="17.25">
      <c r="B9546" s="16"/>
      <c r="C9546" s="16"/>
      <c r="D9546" s="16"/>
      <c r="E9546" s="16"/>
      <c r="F9546" s="16"/>
      <c r="G9546" s="16"/>
      <c r="H9546" s="16"/>
      <c r="I9546" s="16"/>
      <c r="J9546" s="16"/>
      <c r="K9546" s="16"/>
      <c r="L9546" s="16"/>
      <c r="M9546" s="16"/>
      <c r="N9546" s="16"/>
      <c r="O9546" s="16"/>
      <c r="P9546" s="16"/>
      <c r="Q9546" s="16"/>
      <c r="R9546" s="25"/>
    </row>
    <row r="9547" spans="2:18" ht="17.25">
      <c r="B9547" s="16"/>
      <c r="C9547" s="16"/>
      <c r="D9547" s="16"/>
      <c r="E9547" s="16"/>
      <c r="F9547" s="16"/>
      <c r="G9547" s="16"/>
      <c r="H9547" s="16"/>
      <c r="I9547" s="16"/>
      <c r="J9547" s="16"/>
      <c r="K9547" s="16"/>
      <c r="L9547" s="16"/>
      <c r="M9547" s="16"/>
      <c r="N9547" s="16"/>
      <c r="O9547" s="16"/>
      <c r="P9547" s="16"/>
      <c r="Q9547" s="16"/>
      <c r="R9547" s="25"/>
    </row>
    <row r="9548" spans="2:18" ht="17.25">
      <c r="B9548" s="16"/>
      <c r="C9548" s="16"/>
      <c r="D9548" s="16"/>
      <c r="E9548" s="16"/>
      <c r="F9548" s="16"/>
      <c r="G9548" s="16"/>
      <c r="H9548" s="16"/>
      <c r="I9548" s="16"/>
      <c r="J9548" s="16"/>
      <c r="K9548" s="16"/>
      <c r="L9548" s="16"/>
      <c r="M9548" s="16"/>
      <c r="N9548" s="16"/>
      <c r="O9548" s="16"/>
      <c r="P9548" s="16"/>
      <c r="Q9548" s="16"/>
      <c r="R9548" s="25"/>
    </row>
    <row r="9549" spans="2:18" ht="17.25">
      <c r="B9549" s="16"/>
      <c r="C9549" s="16"/>
      <c r="D9549" s="16"/>
      <c r="E9549" s="16"/>
      <c r="F9549" s="16"/>
      <c r="G9549" s="16"/>
      <c r="H9549" s="16"/>
      <c r="I9549" s="16"/>
      <c r="J9549" s="16"/>
      <c r="K9549" s="16"/>
      <c r="L9549" s="16"/>
      <c r="M9549" s="16"/>
      <c r="N9549" s="16"/>
      <c r="O9549" s="16"/>
      <c r="P9549" s="16"/>
      <c r="Q9549" s="16"/>
      <c r="R9549" s="25"/>
    </row>
    <row r="9550" spans="2:18" ht="17.25">
      <c r="B9550" s="16"/>
      <c r="C9550" s="16"/>
      <c r="D9550" s="16"/>
      <c r="E9550" s="16"/>
      <c r="F9550" s="16"/>
      <c r="G9550" s="16"/>
      <c r="H9550" s="16"/>
      <c r="I9550" s="16"/>
      <c r="J9550" s="16"/>
      <c r="K9550" s="16"/>
      <c r="L9550" s="16"/>
      <c r="M9550" s="16"/>
      <c r="N9550" s="16"/>
      <c r="O9550" s="16"/>
      <c r="P9550" s="16"/>
      <c r="Q9550" s="16"/>
      <c r="R9550" s="25"/>
    </row>
    <row r="9551" spans="2:18" ht="17.25">
      <c r="B9551" s="16"/>
      <c r="C9551" s="16"/>
      <c r="D9551" s="16"/>
      <c r="E9551" s="16"/>
      <c r="F9551" s="16"/>
      <c r="G9551" s="16"/>
      <c r="H9551" s="16"/>
      <c r="I9551" s="16"/>
      <c r="J9551" s="16"/>
      <c r="K9551" s="16"/>
      <c r="L9551" s="16"/>
      <c r="M9551" s="16"/>
      <c r="N9551" s="16"/>
      <c r="O9551" s="16"/>
      <c r="P9551" s="16"/>
      <c r="Q9551" s="16"/>
      <c r="R9551" s="25"/>
    </row>
    <row r="9552" spans="2:18" ht="17.25">
      <c r="B9552" s="16"/>
      <c r="C9552" s="16"/>
      <c r="D9552" s="16"/>
      <c r="E9552" s="16"/>
      <c r="F9552" s="16"/>
      <c r="G9552" s="16"/>
      <c r="H9552" s="16"/>
      <c r="I9552" s="16"/>
      <c r="J9552" s="16"/>
      <c r="K9552" s="16"/>
      <c r="L9552" s="16"/>
      <c r="M9552" s="16"/>
      <c r="N9552" s="16"/>
      <c r="O9552" s="16"/>
      <c r="P9552" s="16"/>
      <c r="Q9552" s="16"/>
      <c r="R9552" s="25"/>
    </row>
    <row r="9553" spans="2:18" ht="17.25">
      <c r="B9553" s="16"/>
      <c r="C9553" s="16"/>
      <c r="D9553" s="16"/>
      <c r="E9553" s="16"/>
      <c r="F9553" s="16"/>
      <c r="G9553" s="16"/>
      <c r="H9553" s="16"/>
      <c r="I9553" s="16"/>
      <c r="J9553" s="16"/>
      <c r="K9553" s="16"/>
      <c r="L9553" s="16"/>
      <c r="M9553" s="16"/>
      <c r="N9553" s="16"/>
      <c r="O9553" s="16"/>
      <c r="P9553" s="16"/>
      <c r="Q9553" s="16"/>
      <c r="R9553" s="25"/>
    </row>
    <row r="9554" spans="2:18" ht="17.25">
      <c r="B9554" s="16"/>
      <c r="C9554" s="16"/>
      <c r="D9554" s="16"/>
      <c r="E9554" s="16"/>
      <c r="F9554" s="16"/>
      <c r="G9554" s="16"/>
      <c r="H9554" s="16"/>
      <c r="I9554" s="16"/>
      <c r="J9554" s="16"/>
      <c r="K9554" s="16"/>
      <c r="L9554" s="16"/>
      <c r="M9554" s="16"/>
      <c r="N9554" s="16"/>
      <c r="O9554" s="16"/>
      <c r="P9554" s="16"/>
      <c r="Q9554" s="16"/>
      <c r="R9554" s="25"/>
    </row>
    <row r="9555" spans="2:18" ht="17.25">
      <c r="B9555" s="16"/>
      <c r="C9555" s="16"/>
      <c r="D9555" s="16"/>
      <c r="E9555" s="16"/>
      <c r="F9555" s="16"/>
      <c r="G9555" s="16"/>
      <c r="H9555" s="16"/>
      <c r="I9555" s="16"/>
      <c r="J9555" s="16"/>
      <c r="K9555" s="16"/>
      <c r="L9555" s="16"/>
      <c r="M9555" s="16"/>
      <c r="N9555" s="16"/>
      <c r="O9555" s="16"/>
      <c r="P9555" s="16"/>
      <c r="Q9555" s="16"/>
      <c r="R9555" s="25"/>
    </row>
    <row r="9556" spans="2:18" ht="17.25">
      <c r="B9556" s="16"/>
      <c r="C9556" s="16"/>
      <c r="D9556" s="16"/>
      <c r="E9556" s="16"/>
      <c r="F9556" s="16"/>
      <c r="G9556" s="16"/>
      <c r="H9556" s="16"/>
      <c r="I9556" s="16"/>
      <c r="J9556" s="16"/>
      <c r="K9556" s="16"/>
      <c r="L9556" s="16"/>
      <c r="M9556" s="16"/>
      <c r="N9556" s="16"/>
      <c r="O9556" s="16"/>
      <c r="P9556" s="16"/>
      <c r="Q9556" s="16"/>
      <c r="R9556" s="25"/>
    </row>
    <row r="9557" spans="2:18" ht="17.25">
      <c r="B9557" s="16"/>
      <c r="C9557" s="16"/>
      <c r="D9557" s="16"/>
      <c r="E9557" s="16"/>
      <c r="F9557" s="16"/>
      <c r="G9557" s="16"/>
      <c r="H9557" s="16"/>
      <c r="I9557" s="16"/>
      <c r="J9557" s="16"/>
      <c r="K9557" s="16"/>
      <c r="L9557" s="16"/>
      <c r="M9557" s="16"/>
      <c r="N9557" s="16"/>
      <c r="O9557" s="16"/>
      <c r="P9557" s="16"/>
      <c r="Q9557" s="16"/>
      <c r="R9557" s="25"/>
    </row>
    <row r="9558" spans="2:18" ht="17.25">
      <c r="B9558" s="16"/>
      <c r="C9558" s="16"/>
      <c r="D9558" s="16"/>
      <c r="E9558" s="16"/>
      <c r="F9558" s="16"/>
      <c r="G9558" s="16"/>
      <c r="H9558" s="16"/>
      <c r="I9558" s="16"/>
      <c r="J9558" s="16"/>
      <c r="K9558" s="16"/>
      <c r="L9558" s="16"/>
      <c r="M9558" s="16"/>
      <c r="N9558" s="16"/>
      <c r="O9558" s="16"/>
      <c r="P9558" s="16"/>
      <c r="Q9558" s="16"/>
      <c r="R9558" s="25"/>
    </row>
    <row r="9559" spans="2:18" ht="17.25">
      <c r="B9559" s="16"/>
      <c r="C9559" s="16"/>
      <c r="D9559" s="16"/>
      <c r="E9559" s="16"/>
      <c r="F9559" s="16"/>
      <c r="G9559" s="16"/>
      <c r="H9559" s="16"/>
      <c r="I9559" s="16"/>
      <c r="J9559" s="16"/>
      <c r="K9559" s="16"/>
      <c r="L9559" s="16"/>
      <c r="M9559" s="16"/>
      <c r="N9559" s="16"/>
      <c r="O9559" s="16"/>
      <c r="P9559" s="16"/>
      <c r="Q9559" s="16"/>
      <c r="R9559" s="25"/>
    </row>
    <row r="9560" spans="2:18" ht="17.25">
      <c r="B9560" s="16"/>
      <c r="C9560" s="16"/>
      <c r="D9560" s="16"/>
      <c r="E9560" s="16"/>
      <c r="F9560" s="16"/>
      <c r="G9560" s="16"/>
      <c r="H9560" s="16"/>
      <c r="I9560" s="16"/>
      <c r="J9560" s="16"/>
      <c r="K9560" s="16"/>
      <c r="L9560" s="16"/>
      <c r="M9560" s="16"/>
      <c r="N9560" s="16"/>
      <c r="O9560" s="16"/>
      <c r="P9560" s="16"/>
      <c r="Q9560" s="16"/>
      <c r="R9560" s="25"/>
    </row>
    <row r="9561" spans="2:18" ht="17.25">
      <c r="B9561" s="16"/>
      <c r="C9561" s="16"/>
      <c r="D9561" s="16"/>
      <c r="E9561" s="16"/>
      <c r="F9561" s="16"/>
      <c r="G9561" s="16"/>
      <c r="H9561" s="16"/>
      <c r="I9561" s="16"/>
      <c r="J9561" s="16"/>
      <c r="K9561" s="16"/>
      <c r="L9561" s="16"/>
      <c r="M9561" s="16"/>
      <c r="N9561" s="16"/>
      <c r="O9561" s="16"/>
      <c r="P9561" s="16"/>
      <c r="Q9561" s="16"/>
      <c r="R9561" s="25"/>
    </row>
    <row r="9562" spans="2:18" ht="17.25">
      <c r="B9562" s="16"/>
      <c r="C9562" s="16"/>
      <c r="D9562" s="16"/>
      <c r="E9562" s="16"/>
      <c r="F9562" s="16"/>
      <c r="G9562" s="16"/>
      <c r="H9562" s="16"/>
      <c r="I9562" s="16"/>
      <c r="J9562" s="16"/>
      <c r="K9562" s="16"/>
      <c r="L9562" s="16"/>
      <c r="M9562" s="16"/>
      <c r="N9562" s="16"/>
      <c r="O9562" s="16"/>
      <c r="P9562" s="16"/>
      <c r="Q9562" s="16"/>
      <c r="R9562" s="25"/>
    </row>
    <row r="9563" spans="2:18" ht="17.25">
      <c r="B9563" s="16"/>
      <c r="C9563" s="16"/>
      <c r="D9563" s="16"/>
      <c r="E9563" s="16"/>
      <c r="F9563" s="16"/>
      <c r="G9563" s="16"/>
      <c r="H9563" s="16"/>
      <c r="I9563" s="16"/>
      <c r="J9563" s="16"/>
      <c r="K9563" s="16"/>
      <c r="L9563" s="16"/>
      <c r="M9563" s="16"/>
      <c r="N9563" s="16"/>
      <c r="O9563" s="16"/>
      <c r="P9563" s="16"/>
      <c r="Q9563" s="16"/>
      <c r="R9563" s="25"/>
    </row>
    <row r="9564" spans="2:18" ht="17.25">
      <c r="B9564" s="16"/>
      <c r="C9564" s="16"/>
      <c r="D9564" s="16"/>
      <c r="E9564" s="16"/>
      <c r="F9564" s="16"/>
      <c r="G9564" s="16"/>
      <c r="H9564" s="16"/>
      <c r="I9564" s="16"/>
      <c r="J9564" s="16"/>
      <c r="K9564" s="16"/>
      <c r="L9564" s="16"/>
      <c r="M9564" s="16"/>
      <c r="N9564" s="16"/>
      <c r="O9564" s="16"/>
      <c r="P9564" s="16"/>
      <c r="Q9564" s="16"/>
      <c r="R9564" s="25"/>
    </row>
    <row r="9565" spans="2:18" ht="17.25">
      <c r="B9565" s="16"/>
      <c r="C9565" s="16"/>
      <c r="D9565" s="16"/>
      <c r="E9565" s="16"/>
      <c r="F9565" s="16"/>
      <c r="G9565" s="16"/>
      <c r="H9565" s="16"/>
      <c r="I9565" s="16"/>
      <c r="J9565" s="16"/>
      <c r="K9565" s="16"/>
      <c r="L9565" s="16"/>
      <c r="M9565" s="16"/>
      <c r="N9565" s="16"/>
      <c r="O9565" s="16"/>
      <c r="P9565" s="16"/>
      <c r="Q9565" s="16"/>
      <c r="R9565" s="25"/>
    </row>
    <row r="9566" spans="2:18" ht="17.25">
      <c r="B9566" s="16"/>
      <c r="C9566" s="16"/>
      <c r="D9566" s="16"/>
      <c r="E9566" s="16"/>
      <c r="F9566" s="16"/>
      <c r="G9566" s="16"/>
      <c r="H9566" s="16"/>
      <c r="I9566" s="16"/>
      <c r="J9566" s="16"/>
      <c r="K9566" s="16"/>
      <c r="L9566" s="16"/>
      <c r="M9566" s="16"/>
      <c r="N9566" s="16"/>
      <c r="O9566" s="16"/>
      <c r="P9566" s="16"/>
      <c r="Q9566" s="16"/>
      <c r="R9566" s="25"/>
    </row>
    <row r="9567" spans="2:18" ht="17.25">
      <c r="B9567" s="16"/>
      <c r="C9567" s="16"/>
      <c r="D9567" s="16"/>
      <c r="E9567" s="16"/>
      <c r="F9567" s="16"/>
      <c r="G9567" s="16"/>
      <c r="H9567" s="16"/>
      <c r="I9567" s="16"/>
      <c r="J9567" s="16"/>
      <c r="K9567" s="16"/>
      <c r="L9567" s="16"/>
      <c r="M9567" s="16"/>
      <c r="N9567" s="16"/>
      <c r="O9567" s="16"/>
      <c r="P9567" s="16"/>
      <c r="Q9567" s="16"/>
      <c r="R9567" s="25"/>
    </row>
    <row r="9568" spans="2:18" ht="17.25">
      <c r="B9568" s="16"/>
      <c r="C9568" s="16"/>
      <c r="D9568" s="16"/>
      <c r="E9568" s="16"/>
      <c r="F9568" s="16"/>
      <c r="G9568" s="16"/>
      <c r="H9568" s="16"/>
      <c r="I9568" s="16"/>
      <c r="J9568" s="16"/>
      <c r="K9568" s="16"/>
      <c r="L9568" s="16"/>
      <c r="M9568" s="16"/>
      <c r="N9568" s="16"/>
      <c r="O9568" s="16"/>
      <c r="P9568" s="16"/>
      <c r="Q9568" s="16"/>
      <c r="R9568" s="25"/>
    </row>
    <row r="9569" spans="2:18" ht="17.25">
      <c r="B9569" s="16"/>
      <c r="C9569" s="16"/>
      <c r="D9569" s="16"/>
      <c r="E9569" s="16"/>
      <c r="F9569" s="16"/>
      <c r="G9569" s="16"/>
      <c r="H9569" s="16"/>
      <c r="I9569" s="16"/>
      <c r="J9569" s="16"/>
      <c r="K9569" s="16"/>
      <c r="L9569" s="16"/>
      <c r="M9569" s="16"/>
      <c r="N9569" s="16"/>
      <c r="O9569" s="16"/>
      <c r="P9569" s="16"/>
      <c r="Q9569" s="16"/>
      <c r="R9569" s="25"/>
    </row>
    <row r="9570" spans="2:18" ht="17.25">
      <c r="B9570" s="16"/>
      <c r="C9570" s="16"/>
      <c r="D9570" s="16"/>
      <c r="E9570" s="16"/>
      <c r="F9570" s="16"/>
      <c r="G9570" s="16"/>
      <c r="H9570" s="16"/>
      <c r="I9570" s="16"/>
      <c r="J9570" s="16"/>
      <c r="K9570" s="16"/>
      <c r="L9570" s="16"/>
      <c r="M9570" s="16"/>
      <c r="N9570" s="16"/>
      <c r="O9570" s="16"/>
      <c r="P9570" s="16"/>
      <c r="Q9570" s="16"/>
      <c r="R9570" s="25"/>
    </row>
    <row r="9571" spans="2:18" ht="17.25">
      <c r="B9571" s="16"/>
      <c r="C9571" s="16"/>
      <c r="D9571" s="16"/>
      <c r="E9571" s="16"/>
      <c r="F9571" s="16"/>
      <c r="G9571" s="16"/>
      <c r="H9571" s="16"/>
      <c r="I9571" s="16"/>
      <c r="J9571" s="16"/>
      <c r="K9571" s="16"/>
      <c r="L9571" s="16"/>
      <c r="M9571" s="16"/>
      <c r="N9571" s="16"/>
      <c r="O9571" s="16"/>
      <c r="P9571" s="16"/>
      <c r="Q9571" s="16"/>
      <c r="R9571" s="25"/>
    </row>
    <row r="9572" spans="2:18" ht="17.25">
      <c r="B9572" s="16"/>
      <c r="C9572" s="16"/>
      <c r="D9572" s="16"/>
      <c r="E9572" s="16"/>
      <c r="F9572" s="16"/>
      <c r="G9572" s="16"/>
      <c r="H9572" s="16"/>
      <c r="I9572" s="16"/>
      <c r="J9572" s="16"/>
      <c r="K9572" s="16"/>
      <c r="L9572" s="16"/>
      <c r="M9572" s="16"/>
      <c r="N9572" s="16"/>
      <c r="O9572" s="16"/>
      <c r="P9572" s="16"/>
      <c r="Q9572" s="16"/>
      <c r="R9572" s="25"/>
    </row>
    <row r="9573" spans="2:18" ht="17.25">
      <c r="B9573" s="16"/>
      <c r="C9573" s="16"/>
      <c r="D9573" s="16"/>
      <c r="E9573" s="16"/>
      <c r="F9573" s="16"/>
      <c r="G9573" s="16"/>
      <c r="H9573" s="16"/>
      <c r="I9573" s="16"/>
      <c r="J9573" s="16"/>
      <c r="K9573" s="16"/>
      <c r="L9573" s="16"/>
      <c r="M9573" s="16"/>
      <c r="N9573" s="16"/>
      <c r="O9573" s="16"/>
      <c r="P9573" s="16"/>
      <c r="Q9573" s="16"/>
      <c r="R9573" s="25"/>
    </row>
    <row r="9574" spans="2:18" ht="17.25">
      <c r="B9574" s="16"/>
      <c r="C9574" s="16"/>
      <c r="D9574" s="16"/>
      <c r="E9574" s="16"/>
      <c r="F9574" s="16"/>
      <c r="G9574" s="16"/>
      <c r="H9574" s="16"/>
      <c r="I9574" s="16"/>
      <c r="J9574" s="16"/>
      <c r="K9574" s="16"/>
      <c r="L9574" s="16"/>
      <c r="M9574" s="16"/>
      <c r="N9574" s="16"/>
      <c r="O9574" s="16"/>
      <c r="P9574" s="16"/>
      <c r="Q9574" s="16"/>
      <c r="R9574" s="25"/>
    </row>
    <row r="9575" spans="2:18" ht="17.25">
      <c r="B9575" s="16"/>
      <c r="C9575" s="16"/>
      <c r="D9575" s="16"/>
      <c r="E9575" s="16"/>
      <c r="F9575" s="16"/>
      <c r="G9575" s="16"/>
      <c r="H9575" s="16"/>
      <c r="I9575" s="16"/>
      <c r="J9575" s="16"/>
      <c r="K9575" s="16"/>
      <c r="L9575" s="16"/>
      <c r="M9575" s="16"/>
      <c r="N9575" s="16"/>
      <c r="O9575" s="16"/>
      <c r="P9575" s="16"/>
      <c r="Q9575" s="16"/>
      <c r="R9575" s="25"/>
    </row>
    <row r="9576" spans="2:18" ht="17.25">
      <c r="B9576" s="16"/>
      <c r="C9576" s="16"/>
      <c r="D9576" s="16"/>
      <c r="E9576" s="16"/>
      <c r="F9576" s="16"/>
      <c r="G9576" s="16"/>
      <c r="H9576" s="16"/>
      <c r="I9576" s="16"/>
      <c r="J9576" s="16"/>
      <c r="K9576" s="16"/>
      <c r="L9576" s="16"/>
      <c r="M9576" s="16"/>
      <c r="N9576" s="16"/>
      <c r="O9576" s="16"/>
      <c r="P9576" s="16"/>
      <c r="Q9576" s="16"/>
      <c r="R9576" s="25"/>
    </row>
    <row r="9577" spans="2:18" ht="17.25">
      <c r="B9577" s="16"/>
      <c r="C9577" s="16"/>
      <c r="D9577" s="16"/>
      <c r="E9577" s="16"/>
      <c r="F9577" s="16"/>
      <c r="G9577" s="16"/>
      <c r="H9577" s="16"/>
      <c r="I9577" s="16"/>
      <c r="J9577" s="16"/>
      <c r="K9577" s="16"/>
      <c r="L9577" s="16"/>
      <c r="M9577" s="16"/>
      <c r="N9577" s="16"/>
      <c r="O9577" s="16"/>
      <c r="P9577" s="16"/>
      <c r="Q9577" s="16"/>
      <c r="R9577" s="25"/>
    </row>
    <row r="9578" spans="2:18" ht="17.25">
      <c r="B9578" s="16"/>
      <c r="C9578" s="16"/>
      <c r="D9578" s="16"/>
      <c r="E9578" s="16"/>
      <c r="F9578" s="16"/>
      <c r="G9578" s="16"/>
      <c r="H9578" s="16"/>
      <c r="I9578" s="16"/>
      <c r="J9578" s="16"/>
      <c r="K9578" s="16"/>
      <c r="L9578" s="16"/>
      <c r="M9578" s="16"/>
      <c r="N9578" s="16"/>
      <c r="O9578" s="16"/>
      <c r="P9578" s="16"/>
      <c r="Q9578" s="16"/>
      <c r="R9578" s="25"/>
    </row>
    <row r="9579" spans="2:18" ht="17.25">
      <c r="B9579" s="16"/>
      <c r="C9579" s="16"/>
      <c r="D9579" s="16"/>
      <c r="E9579" s="16"/>
      <c r="F9579" s="16"/>
      <c r="G9579" s="16"/>
      <c r="H9579" s="16"/>
      <c r="I9579" s="16"/>
      <c r="J9579" s="16"/>
      <c r="K9579" s="16"/>
      <c r="L9579" s="16"/>
      <c r="M9579" s="16"/>
      <c r="N9579" s="16"/>
      <c r="O9579" s="16"/>
      <c r="P9579" s="16"/>
      <c r="Q9579" s="16"/>
      <c r="R9579" s="25"/>
    </row>
    <row r="9580" spans="2:18" ht="17.25">
      <c r="B9580" s="16"/>
      <c r="C9580" s="16"/>
      <c r="D9580" s="16"/>
      <c r="E9580" s="16"/>
      <c r="F9580" s="16"/>
      <c r="G9580" s="16"/>
      <c r="H9580" s="16"/>
      <c r="I9580" s="16"/>
      <c r="J9580" s="16"/>
      <c r="K9580" s="16"/>
      <c r="L9580" s="16"/>
      <c r="M9580" s="16"/>
      <c r="N9580" s="16"/>
      <c r="O9580" s="16"/>
      <c r="P9580" s="16"/>
      <c r="Q9580" s="16"/>
      <c r="R9580" s="25"/>
    </row>
    <row r="9581" spans="2:18" ht="17.25">
      <c r="B9581" s="16"/>
      <c r="C9581" s="16"/>
      <c r="D9581" s="16"/>
      <c r="E9581" s="16"/>
      <c r="F9581" s="16"/>
      <c r="G9581" s="16"/>
      <c r="H9581" s="16"/>
      <c r="I9581" s="16"/>
      <c r="J9581" s="16"/>
      <c r="K9581" s="16"/>
      <c r="L9581" s="16"/>
      <c r="M9581" s="16"/>
      <c r="N9581" s="16"/>
      <c r="O9581" s="16"/>
      <c r="P9581" s="16"/>
      <c r="Q9581" s="16"/>
      <c r="R9581" s="25"/>
    </row>
    <row r="9582" spans="2:18" ht="17.25">
      <c r="B9582" s="16"/>
      <c r="C9582" s="16"/>
      <c r="D9582" s="16"/>
      <c r="E9582" s="16"/>
      <c r="F9582" s="16"/>
      <c r="G9582" s="16"/>
      <c r="H9582" s="16"/>
      <c r="I9582" s="16"/>
      <c r="J9582" s="16"/>
      <c r="K9582" s="16"/>
      <c r="L9582" s="16"/>
      <c r="M9582" s="16"/>
      <c r="N9582" s="16"/>
      <c r="O9582" s="16"/>
      <c r="P9582" s="16"/>
      <c r="Q9582" s="16"/>
      <c r="R9582" s="25"/>
    </row>
    <row r="9583" spans="2:18" ht="17.25">
      <c r="B9583" s="16"/>
      <c r="C9583" s="16"/>
      <c r="D9583" s="16"/>
      <c r="E9583" s="16"/>
      <c r="F9583" s="16"/>
      <c r="G9583" s="16"/>
      <c r="H9583" s="16"/>
      <c r="I9583" s="16"/>
      <c r="J9583" s="16"/>
      <c r="K9583" s="16"/>
      <c r="L9583" s="16"/>
      <c r="M9583" s="16"/>
      <c r="N9583" s="16"/>
      <c r="O9583" s="16"/>
      <c r="P9583" s="16"/>
      <c r="Q9583" s="16"/>
      <c r="R9583" s="25"/>
    </row>
    <row r="9584" spans="2:18" ht="17.25">
      <c r="B9584" s="16"/>
      <c r="C9584" s="16"/>
      <c r="D9584" s="16"/>
      <c r="E9584" s="16"/>
      <c r="F9584" s="16"/>
      <c r="G9584" s="16"/>
      <c r="H9584" s="16"/>
      <c r="I9584" s="16"/>
      <c r="J9584" s="16"/>
      <c r="K9584" s="16"/>
      <c r="L9584" s="16"/>
      <c r="M9584" s="16"/>
      <c r="N9584" s="16"/>
      <c r="O9584" s="16"/>
      <c r="P9584" s="16"/>
      <c r="Q9584" s="16"/>
      <c r="R9584" s="25"/>
    </row>
    <row r="9585" spans="2:18" ht="17.25">
      <c r="B9585" s="16"/>
      <c r="C9585" s="16"/>
      <c r="D9585" s="16"/>
      <c r="E9585" s="16"/>
      <c r="F9585" s="16"/>
      <c r="G9585" s="16"/>
      <c r="H9585" s="16"/>
      <c r="I9585" s="16"/>
      <c r="J9585" s="16"/>
      <c r="K9585" s="16"/>
      <c r="L9585" s="16"/>
      <c r="M9585" s="16"/>
      <c r="N9585" s="16"/>
      <c r="O9585" s="16"/>
      <c r="P9585" s="16"/>
      <c r="Q9585" s="16"/>
      <c r="R9585" s="25"/>
    </row>
    <row r="9586" spans="2:18" ht="17.25">
      <c r="B9586" s="16"/>
      <c r="C9586" s="16"/>
      <c r="D9586" s="16"/>
      <c r="E9586" s="16"/>
      <c r="F9586" s="16"/>
      <c r="G9586" s="16"/>
      <c r="H9586" s="16"/>
      <c r="I9586" s="16"/>
      <c r="J9586" s="16"/>
      <c r="K9586" s="16"/>
      <c r="L9586" s="16"/>
      <c r="M9586" s="16"/>
      <c r="N9586" s="16"/>
      <c r="O9586" s="16"/>
      <c r="P9586" s="16"/>
      <c r="Q9586" s="16"/>
      <c r="R9586" s="25"/>
    </row>
    <row r="9587" spans="2:18" ht="17.25">
      <c r="B9587" s="16"/>
      <c r="C9587" s="16"/>
      <c r="D9587" s="16"/>
      <c r="E9587" s="16"/>
      <c r="F9587" s="16"/>
      <c r="G9587" s="16"/>
      <c r="H9587" s="16"/>
      <c r="I9587" s="16"/>
      <c r="J9587" s="16"/>
      <c r="K9587" s="16"/>
      <c r="L9587" s="16"/>
      <c r="M9587" s="16"/>
      <c r="N9587" s="16"/>
      <c r="O9587" s="16"/>
      <c r="P9587" s="16"/>
      <c r="Q9587" s="16"/>
      <c r="R9587" s="25"/>
    </row>
    <row r="9588" spans="2:18" ht="17.25">
      <c r="B9588" s="16"/>
      <c r="C9588" s="16"/>
      <c r="D9588" s="16"/>
      <c r="E9588" s="16"/>
      <c r="F9588" s="16"/>
      <c r="G9588" s="16"/>
      <c r="H9588" s="16"/>
      <c r="I9588" s="16"/>
      <c r="J9588" s="16"/>
      <c r="K9588" s="16"/>
      <c r="L9588" s="16"/>
      <c r="M9588" s="16"/>
      <c r="N9588" s="16"/>
      <c r="O9588" s="16"/>
      <c r="P9588" s="16"/>
      <c r="Q9588" s="16"/>
      <c r="R9588" s="25"/>
    </row>
    <row r="9589" spans="2:18" ht="17.25">
      <c r="B9589" s="16"/>
      <c r="C9589" s="16"/>
      <c r="D9589" s="16"/>
      <c r="E9589" s="16"/>
      <c r="F9589" s="16"/>
      <c r="G9589" s="16"/>
      <c r="H9589" s="16"/>
      <c r="I9589" s="16"/>
      <c r="J9589" s="16"/>
      <c r="K9589" s="16"/>
      <c r="L9589" s="16"/>
      <c r="M9589" s="16"/>
      <c r="N9589" s="16"/>
      <c r="O9589" s="16"/>
      <c r="P9589" s="16"/>
      <c r="Q9589" s="16"/>
      <c r="R9589" s="25"/>
    </row>
    <row r="9590" spans="2:18" ht="17.25">
      <c r="B9590" s="16"/>
      <c r="C9590" s="16"/>
      <c r="D9590" s="16"/>
      <c r="E9590" s="16"/>
      <c r="F9590" s="16"/>
      <c r="G9590" s="16"/>
      <c r="H9590" s="16"/>
      <c r="I9590" s="16"/>
      <c r="J9590" s="16"/>
      <c r="K9590" s="16"/>
      <c r="L9590" s="16"/>
      <c r="M9590" s="16"/>
      <c r="N9590" s="16"/>
      <c r="O9590" s="16"/>
      <c r="P9590" s="16"/>
      <c r="Q9590" s="16"/>
      <c r="R9590" s="25"/>
    </row>
    <row r="9591" spans="2:18" ht="17.25">
      <c r="B9591" s="16"/>
      <c r="C9591" s="16"/>
      <c r="D9591" s="16"/>
      <c r="E9591" s="16"/>
      <c r="F9591" s="16"/>
      <c r="G9591" s="16"/>
      <c r="H9591" s="16"/>
      <c r="I9591" s="16"/>
      <c r="J9591" s="16"/>
      <c r="K9591" s="16"/>
      <c r="L9591" s="16"/>
      <c r="M9591" s="16"/>
      <c r="N9591" s="16"/>
      <c r="O9591" s="16"/>
      <c r="P9591" s="16"/>
      <c r="Q9591" s="16"/>
      <c r="R9591" s="25"/>
    </row>
    <row r="9592" spans="2:18" ht="17.25">
      <c r="B9592" s="16"/>
      <c r="C9592" s="16"/>
      <c r="D9592" s="16"/>
      <c r="E9592" s="16"/>
      <c r="F9592" s="16"/>
      <c r="G9592" s="16"/>
      <c r="H9592" s="16"/>
      <c r="I9592" s="16"/>
      <c r="J9592" s="16"/>
      <c r="K9592" s="16"/>
      <c r="L9592" s="16"/>
      <c r="M9592" s="16"/>
      <c r="N9592" s="16"/>
      <c r="O9592" s="16"/>
      <c r="P9592" s="16"/>
      <c r="Q9592" s="16"/>
      <c r="R9592" s="25"/>
    </row>
    <row r="9593" spans="2:18" ht="17.25">
      <c r="B9593" s="16"/>
      <c r="C9593" s="16"/>
      <c r="D9593" s="16"/>
      <c r="E9593" s="16"/>
      <c r="F9593" s="16"/>
      <c r="G9593" s="16"/>
      <c r="H9593" s="16"/>
      <c r="I9593" s="16"/>
      <c r="J9593" s="16"/>
      <c r="K9593" s="16"/>
      <c r="L9593" s="16"/>
      <c r="M9593" s="16"/>
      <c r="N9593" s="16"/>
      <c r="O9593" s="16"/>
      <c r="P9593" s="16"/>
      <c r="Q9593" s="16"/>
      <c r="R9593" s="25"/>
    </row>
    <row r="9594" spans="2:18" ht="17.25">
      <c r="B9594" s="16"/>
      <c r="C9594" s="16"/>
      <c r="D9594" s="16"/>
      <c r="E9594" s="16"/>
      <c r="F9594" s="16"/>
      <c r="G9594" s="16"/>
      <c r="H9594" s="16"/>
      <c r="I9594" s="16"/>
      <c r="J9594" s="16"/>
      <c r="K9594" s="16"/>
      <c r="L9594" s="16"/>
      <c r="M9594" s="16"/>
      <c r="N9594" s="16"/>
      <c r="O9594" s="16"/>
      <c r="P9594" s="16"/>
      <c r="Q9594" s="16"/>
      <c r="R9594" s="25"/>
    </row>
    <row r="9595" spans="2:18" ht="17.25">
      <c r="B9595" s="16"/>
      <c r="C9595" s="16"/>
      <c r="D9595" s="16"/>
      <c r="E9595" s="16"/>
      <c r="F9595" s="16"/>
      <c r="G9595" s="16"/>
      <c r="H9595" s="16"/>
      <c r="I9595" s="16"/>
      <c r="J9595" s="16"/>
      <c r="K9595" s="16"/>
      <c r="L9595" s="16"/>
      <c r="M9595" s="16"/>
      <c r="N9595" s="16"/>
      <c r="O9595" s="16"/>
      <c r="P9595" s="16"/>
      <c r="Q9595" s="16"/>
      <c r="R9595" s="25"/>
    </row>
    <row r="9596" spans="2:18" ht="17.25">
      <c r="B9596" s="16"/>
      <c r="C9596" s="16"/>
      <c r="D9596" s="16"/>
      <c r="E9596" s="16"/>
      <c r="F9596" s="16"/>
      <c r="G9596" s="16"/>
      <c r="H9596" s="16"/>
      <c r="I9596" s="16"/>
      <c r="J9596" s="16"/>
      <c r="K9596" s="16"/>
      <c r="L9596" s="16"/>
      <c r="M9596" s="16"/>
      <c r="N9596" s="16"/>
      <c r="O9596" s="16"/>
      <c r="P9596" s="16"/>
      <c r="Q9596" s="16"/>
      <c r="R9596" s="25"/>
    </row>
    <row r="9597" spans="2:18" ht="17.25">
      <c r="B9597" s="16"/>
      <c r="C9597" s="16"/>
      <c r="D9597" s="16"/>
      <c r="E9597" s="16"/>
      <c r="F9597" s="16"/>
      <c r="G9597" s="16"/>
      <c r="H9597" s="16"/>
      <c r="I9597" s="16"/>
      <c r="J9597" s="16"/>
      <c r="K9597" s="16"/>
      <c r="L9597" s="16"/>
      <c r="M9597" s="16"/>
      <c r="N9597" s="16"/>
      <c r="O9597" s="16"/>
      <c r="P9597" s="16"/>
      <c r="Q9597" s="16"/>
      <c r="R9597" s="25"/>
    </row>
    <row r="9598" spans="2:18" ht="17.25">
      <c r="B9598" s="16"/>
      <c r="C9598" s="16"/>
      <c r="D9598" s="16"/>
      <c r="E9598" s="16"/>
      <c r="F9598" s="16"/>
      <c r="G9598" s="16"/>
      <c r="H9598" s="16"/>
      <c r="I9598" s="16"/>
      <c r="J9598" s="16"/>
      <c r="K9598" s="16"/>
      <c r="L9598" s="16"/>
      <c r="M9598" s="16"/>
      <c r="N9598" s="16"/>
      <c r="O9598" s="16"/>
      <c r="P9598" s="16"/>
      <c r="Q9598" s="16"/>
      <c r="R9598" s="25"/>
    </row>
    <row r="9599" spans="2:18" ht="17.25">
      <c r="B9599" s="16"/>
      <c r="C9599" s="16"/>
      <c r="D9599" s="16"/>
      <c r="E9599" s="16"/>
      <c r="F9599" s="16"/>
      <c r="G9599" s="16"/>
      <c r="H9599" s="16"/>
      <c r="I9599" s="16"/>
      <c r="J9599" s="16"/>
      <c r="K9599" s="16"/>
      <c r="L9599" s="16"/>
      <c r="M9599" s="16"/>
      <c r="N9599" s="16"/>
      <c r="O9599" s="16"/>
      <c r="P9599" s="16"/>
      <c r="Q9599" s="16"/>
      <c r="R9599" s="25"/>
    </row>
    <row r="9600" spans="2:18" ht="17.25">
      <c r="B9600" s="16"/>
      <c r="C9600" s="16"/>
      <c r="D9600" s="16"/>
      <c r="E9600" s="16"/>
      <c r="F9600" s="16"/>
      <c r="G9600" s="16"/>
      <c r="H9600" s="16"/>
      <c r="I9600" s="16"/>
      <c r="J9600" s="16"/>
      <c r="K9600" s="16"/>
      <c r="L9600" s="16"/>
      <c r="M9600" s="16"/>
      <c r="N9600" s="16"/>
      <c r="O9600" s="16"/>
      <c r="P9600" s="16"/>
      <c r="Q9600" s="16"/>
      <c r="R9600" s="25"/>
    </row>
    <row r="9601" spans="2:18" ht="17.25">
      <c r="B9601" s="16"/>
      <c r="C9601" s="16"/>
      <c r="D9601" s="16"/>
      <c r="E9601" s="16"/>
      <c r="F9601" s="16"/>
      <c r="G9601" s="16"/>
      <c r="H9601" s="16"/>
      <c r="I9601" s="16"/>
      <c r="J9601" s="16"/>
      <c r="K9601" s="16"/>
      <c r="L9601" s="16"/>
      <c r="M9601" s="16"/>
      <c r="N9601" s="16"/>
      <c r="O9601" s="16"/>
      <c r="P9601" s="16"/>
      <c r="Q9601" s="16"/>
      <c r="R9601" s="25"/>
    </row>
    <row r="9602" spans="2:18" ht="17.25">
      <c r="B9602" s="16"/>
      <c r="C9602" s="16"/>
      <c r="D9602" s="16"/>
      <c r="E9602" s="16"/>
      <c r="F9602" s="16"/>
      <c r="G9602" s="16"/>
      <c r="H9602" s="16"/>
      <c r="I9602" s="16"/>
      <c r="J9602" s="16"/>
      <c r="K9602" s="16"/>
      <c r="L9602" s="16"/>
      <c r="M9602" s="16"/>
      <c r="N9602" s="16"/>
      <c r="O9602" s="16"/>
      <c r="P9602" s="16"/>
      <c r="Q9602" s="16"/>
      <c r="R9602" s="25"/>
    </row>
    <row r="9603" spans="2:18" ht="17.25">
      <c r="B9603" s="16"/>
      <c r="C9603" s="16"/>
      <c r="D9603" s="16"/>
      <c r="E9603" s="16"/>
      <c r="F9603" s="16"/>
      <c r="G9603" s="16"/>
      <c r="H9603" s="16"/>
      <c r="I9603" s="16"/>
      <c r="J9603" s="16"/>
      <c r="K9603" s="16"/>
      <c r="L9603" s="16"/>
      <c r="M9603" s="16"/>
      <c r="N9603" s="16"/>
      <c r="O9603" s="16"/>
      <c r="P9603" s="16"/>
      <c r="Q9603" s="16"/>
      <c r="R9603" s="25"/>
    </row>
    <row r="9604" spans="2:18" ht="17.25">
      <c r="B9604" s="16"/>
      <c r="C9604" s="16"/>
      <c r="D9604" s="16"/>
      <c r="E9604" s="16"/>
      <c r="F9604" s="16"/>
      <c r="G9604" s="16"/>
      <c r="H9604" s="16"/>
      <c r="I9604" s="16"/>
      <c r="J9604" s="16"/>
      <c r="K9604" s="16"/>
      <c r="L9604" s="16"/>
      <c r="M9604" s="16"/>
      <c r="N9604" s="16"/>
      <c r="O9604" s="16"/>
      <c r="P9604" s="16"/>
      <c r="Q9604" s="16"/>
      <c r="R9604" s="25"/>
    </row>
    <row r="9605" spans="2:18" ht="17.25">
      <c r="B9605" s="16"/>
      <c r="C9605" s="16"/>
      <c r="D9605" s="16"/>
      <c r="E9605" s="16"/>
      <c r="F9605" s="16"/>
      <c r="G9605" s="16"/>
      <c r="H9605" s="16"/>
      <c r="I9605" s="16"/>
      <c r="J9605" s="16"/>
      <c r="K9605" s="16"/>
      <c r="L9605" s="16"/>
      <c r="M9605" s="16"/>
      <c r="N9605" s="16"/>
      <c r="O9605" s="16"/>
      <c r="P9605" s="16"/>
      <c r="Q9605" s="16"/>
      <c r="R9605" s="25"/>
    </row>
    <row r="9606" spans="2:18" ht="17.25">
      <c r="B9606" s="16"/>
      <c r="C9606" s="16"/>
      <c r="D9606" s="16"/>
      <c r="E9606" s="16"/>
      <c r="F9606" s="16"/>
      <c r="G9606" s="16"/>
      <c r="H9606" s="16"/>
      <c r="I9606" s="16"/>
      <c r="J9606" s="16"/>
      <c r="K9606" s="16"/>
      <c r="L9606" s="16"/>
      <c r="M9606" s="16"/>
      <c r="N9606" s="16"/>
      <c r="O9606" s="16"/>
      <c r="P9606" s="16"/>
      <c r="Q9606" s="16"/>
      <c r="R9606" s="25"/>
    </row>
    <row r="9607" spans="2:18" ht="17.25">
      <c r="B9607" s="16"/>
      <c r="C9607" s="16"/>
      <c r="D9607" s="16"/>
      <c r="E9607" s="16"/>
      <c r="F9607" s="16"/>
      <c r="G9607" s="16"/>
      <c r="H9607" s="16"/>
      <c r="I9607" s="16"/>
      <c r="J9607" s="16"/>
      <c r="K9607" s="16"/>
      <c r="L9607" s="16"/>
      <c r="M9607" s="16"/>
      <c r="N9607" s="16"/>
      <c r="O9607" s="16"/>
      <c r="P9607" s="16"/>
      <c r="Q9607" s="16"/>
      <c r="R9607" s="25"/>
    </row>
    <row r="9608" spans="2:18" ht="17.25">
      <c r="B9608" s="16"/>
      <c r="C9608" s="16"/>
      <c r="D9608" s="16"/>
      <c r="E9608" s="16"/>
      <c r="F9608" s="16"/>
      <c r="G9608" s="16"/>
      <c r="H9608" s="16"/>
      <c r="I9608" s="16"/>
      <c r="J9608" s="16"/>
      <c r="K9608" s="16"/>
      <c r="L9608" s="16"/>
      <c r="M9608" s="16"/>
      <c r="N9608" s="16"/>
      <c r="O9608" s="16"/>
      <c r="P9608" s="16"/>
      <c r="Q9608" s="16"/>
      <c r="R9608" s="25"/>
    </row>
    <row r="9609" spans="2:18" ht="17.25">
      <c r="B9609" s="16"/>
      <c r="C9609" s="16"/>
      <c r="D9609" s="16"/>
      <c r="E9609" s="16"/>
      <c r="F9609" s="16"/>
      <c r="G9609" s="16"/>
      <c r="H9609" s="16"/>
      <c r="I9609" s="16"/>
      <c r="J9609" s="16"/>
      <c r="K9609" s="16"/>
      <c r="L9609" s="16"/>
      <c r="M9609" s="16"/>
      <c r="N9609" s="16"/>
      <c r="O9609" s="16"/>
      <c r="P9609" s="16"/>
      <c r="Q9609" s="16"/>
      <c r="R9609" s="25"/>
    </row>
    <row r="9610" spans="2:18" ht="17.25">
      <c r="B9610" s="16"/>
      <c r="C9610" s="16"/>
      <c r="D9610" s="16"/>
      <c r="E9610" s="16"/>
      <c r="F9610" s="16"/>
      <c r="G9610" s="16"/>
      <c r="H9610" s="16"/>
      <c r="I9610" s="16"/>
      <c r="J9610" s="16"/>
      <c r="K9610" s="16"/>
      <c r="L9610" s="16"/>
      <c r="M9610" s="16"/>
      <c r="N9610" s="16"/>
      <c r="O9610" s="16"/>
      <c r="P9610" s="16"/>
      <c r="Q9610" s="16"/>
      <c r="R9610" s="25"/>
    </row>
    <row r="9611" spans="2:18" ht="17.25">
      <c r="B9611" s="16"/>
      <c r="C9611" s="16"/>
      <c r="D9611" s="16"/>
      <c r="E9611" s="16"/>
      <c r="F9611" s="16"/>
      <c r="G9611" s="16"/>
      <c r="H9611" s="16"/>
      <c r="I9611" s="16"/>
      <c r="J9611" s="16"/>
      <c r="K9611" s="16"/>
      <c r="L9611" s="16"/>
      <c r="M9611" s="16"/>
      <c r="N9611" s="16"/>
      <c r="O9611" s="16"/>
      <c r="P9611" s="16"/>
      <c r="Q9611" s="16"/>
      <c r="R9611" s="25"/>
    </row>
    <row r="9612" spans="2:18" ht="17.25">
      <c r="B9612" s="16"/>
      <c r="C9612" s="16"/>
      <c r="D9612" s="16"/>
      <c r="E9612" s="16"/>
      <c r="F9612" s="16"/>
      <c r="G9612" s="16"/>
      <c r="H9612" s="16"/>
      <c r="I9612" s="16"/>
      <c r="J9612" s="16"/>
      <c r="K9612" s="16"/>
      <c r="L9612" s="16"/>
      <c r="M9612" s="16"/>
      <c r="N9612" s="16"/>
      <c r="O9612" s="16"/>
      <c r="P9612" s="16"/>
      <c r="Q9612" s="16"/>
      <c r="R9612" s="25"/>
    </row>
    <row r="9613" spans="2:18" ht="17.25">
      <c r="B9613" s="16"/>
      <c r="C9613" s="16"/>
      <c r="D9613" s="16"/>
      <c r="E9613" s="16"/>
      <c r="F9613" s="16"/>
      <c r="G9613" s="16"/>
      <c r="H9613" s="16"/>
      <c r="I9613" s="16"/>
      <c r="J9613" s="16"/>
      <c r="K9613" s="16"/>
      <c r="L9613" s="16"/>
      <c r="M9613" s="16"/>
      <c r="N9613" s="16"/>
      <c r="O9613" s="16"/>
      <c r="P9613" s="16"/>
      <c r="Q9613" s="16"/>
      <c r="R9613" s="25"/>
    </row>
    <row r="9614" spans="2:18" ht="17.25">
      <c r="B9614" s="16"/>
      <c r="C9614" s="16"/>
      <c r="D9614" s="16"/>
      <c r="E9614" s="16"/>
      <c r="F9614" s="16"/>
      <c r="G9614" s="16"/>
      <c r="H9614" s="16"/>
      <c r="I9614" s="16"/>
      <c r="J9614" s="16"/>
      <c r="K9614" s="16"/>
      <c r="L9614" s="16"/>
      <c r="M9614" s="16"/>
      <c r="N9614" s="16"/>
      <c r="O9614" s="16"/>
      <c r="P9614" s="16"/>
      <c r="Q9614" s="16"/>
      <c r="R9614" s="25"/>
    </row>
    <row r="9615" spans="2:18" ht="17.25">
      <c r="B9615" s="16"/>
      <c r="C9615" s="16"/>
      <c r="D9615" s="16"/>
      <c r="E9615" s="16"/>
      <c r="F9615" s="16"/>
      <c r="G9615" s="16"/>
      <c r="H9615" s="16"/>
      <c r="I9615" s="16"/>
      <c r="J9615" s="16"/>
      <c r="K9615" s="16"/>
      <c r="L9615" s="16"/>
      <c r="M9615" s="16"/>
      <c r="N9615" s="16"/>
      <c r="O9615" s="16"/>
      <c r="P9615" s="16"/>
      <c r="Q9615" s="16"/>
      <c r="R9615" s="25"/>
    </row>
    <row r="9616" spans="2:18" ht="17.25">
      <c r="B9616" s="16"/>
      <c r="C9616" s="16"/>
      <c r="D9616" s="16"/>
      <c r="E9616" s="16"/>
      <c r="F9616" s="16"/>
      <c r="G9616" s="16"/>
      <c r="H9616" s="16"/>
      <c r="I9616" s="16"/>
      <c r="J9616" s="16"/>
      <c r="K9616" s="16"/>
      <c r="L9616" s="16"/>
      <c r="M9616" s="16"/>
      <c r="N9616" s="16"/>
      <c r="O9616" s="16"/>
      <c r="P9616" s="16"/>
      <c r="Q9616" s="16"/>
      <c r="R9616" s="25"/>
    </row>
    <row r="9617" spans="2:18" ht="17.25">
      <c r="B9617" s="16"/>
      <c r="C9617" s="16"/>
      <c r="D9617" s="16"/>
      <c r="E9617" s="16"/>
      <c r="F9617" s="16"/>
      <c r="G9617" s="16"/>
      <c r="H9617" s="16"/>
      <c r="I9617" s="16"/>
      <c r="J9617" s="16"/>
      <c r="K9617" s="16"/>
      <c r="L9617" s="16"/>
      <c r="M9617" s="16"/>
      <c r="N9617" s="16"/>
      <c r="O9617" s="16"/>
      <c r="P9617" s="16"/>
      <c r="Q9617" s="16"/>
      <c r="R9617" s="25"/>
    </row>
    <row r="9618" spans="2:18" ht="17.25">
      <c r="B9618" s="16"/>
      <c r="C9618" s="16"/>
      <c r="D9618" s="16"/>
      <c r="E9618" s="16"/>
      <c r="F9618" s="16"/>
      <c r="G9618" s="16"/>
      <c r="H9618" s="16"/>
      <c r="I9618" s="16"/>
      <c r="J9618" s="16"/>
      <c r="K9618" s="16"/>
      <c r="L9618" s="16"/>
      <c r="M9618" s="16"/>
      <c r="N9618" s="16"/>
      <c r="O9618" s="16"/>
      <c r="P9618" s="16"/>
      <c r="Q9618" s="16"/>
      <c r="R9618" s="25"/>
    </row>
    <row r="9619" spans="2:18" ht="17.25">
      <c r="B9619" s="16"/>
      <c r="C9619" s="16"/>
      <c r="D9619" s="16"/>
      <c r="E9619" s="16"/>
      <c r="F9619" s="16"/>
      <c r="G9619" s="16"/>
      <c r="H9619" s="16"/>
      <c r="I9619" s="16"/>
      <c r="J9619" s="16"/>
      <c r="K9619" s="16"/>
      <c r="L9619" s="16"/>
      <c r="M9619" s="16"/>
      <c r="N9619" s="16"/>
      <c r="O9619" s="16"/>
      <c r="P9619" s="16"/>
      <c r="Q9619" s="16"/>
      <c r="R9619" s="25"/>
    </row>
    <row r="9620" spans="2:18" ht="17.25">
      <c r="B9620" s="16"/>
      <c r="C9620" s="16"/>
      <c r="D9620" s="16"/>
      <c r="E9620" s="16"/>
      <c r="F9620" s="16"/>
      <c r="G9620" s="16"/>
      <c r="H9620" s="16"/>
      <c r="I9620" s="16"/>
      <c r="J9620" s="16"/>
      <c r="K9620" s="16"/>
      <c r="L9620" s="16"/>
      <c r="M9620" s="16"/>
      <c r="N9620" s="16"/>
      <c r="O9620" s="16"/>
      <c r="P9620" s="16"/>
      <c r="Q9620" s="16"/>
      <c r="R9620" s="25"/>
    </row>
    <row r="9621" spans="2:18" ht="17.25">
      <c r="B9621" s="16"/>
      <c r="C9621" s="16"/>
      <c r="D9621" s="16"/>
      <c r="E9621" s="16"/>
      <c r="F9621" s="16"/>
      <c r="G9621" s="16"/>
      <c r="H9621" s="16"/>
      <c r="I9621" s="16"/>
      <c r="J9621" s="16"/>
      <c r="K9621" s="16"/>
      <c r="L9621" s="16"/>
      <c r="M9621" s="16"/>
      <c r="N9621" s="16"/>
      <c r="O9621" s="16"/>
      <c r="P9621" s="16"/>
      <c r="Q9621" s="16"/>
      <c r="R9621" s="25"/>
    </row>
    <row r="9622" spans="2:18" ht="17.25">
      <c r="B9622" s="16"/>
      <c r="C9622" s="16"/>
      <c r="D9622" s="16"/>
      <c r="E9622" s="16"/>
      <c r="F9622" s="16"/>
      <c r="G9622" s="16"/>
      <c r="H9622" s="16"/>
      <c r="I9622" s="16"/>
      <c r="J9622" s="16"/>
      <c r="K9622" s="16"/>
      <c r="L9622" s="16"/>
      <c r="M9622" s="16"/>
      <c r="N9622" s="16"/>
      <c r="O9622" s="16"/>
      <c r="P9622" s="16"/>
      <c r="Q9622" s="16"/>
      <c r="R9622" s="25"/>
    </row>
    <row r="9623" spans="2:18" ht="17.25">
      <c r="B9623" s="16"/>
      <c r="C9623" s="16"/>
      <c r="D9623" s="16"/>
      <c r="E9623" s="16"/>
      <c r="F9623" s="16"/>
      <c r="G9623" s="16"/>
      <c r="H9623" s="16"/>
      <c r="I9623" s="16"/>
      <c r="J9623" s="16"/>
      <c r="K9623" s="16"/>
      <c r="L9623" s="16"/>
      <c r="M9623" s="16"/>
      <c r="N9623" s="16"/>
      <c r="O9623" s="16"/>
      <c r="P9623" s="16"/>
      <c r="Q9623" s="16"/>
      <c r="R9623" s="25"/>
    </row>
    <row r="9624" spans="2:18" ht="17.25">
      <c r="B9624" s="16"/>
      <c r="C9624" s="16"/>
      <c r="D9624" s="16"/>
      <c r="E9624" s="16"/>
      <c r="F9624" s="16"/>
      <c r="G9624" s="16"/>
      <c r="H9624" s="16"/>
      <c r="I9624" s="16"/>
      <c r="J9624" s="16"/>
      <c r="K9624" s="16"/>
      <c r="L9624" s="16"/>
      <c r="M9624" s="16"/>
      <c r="N9624" s="16"/>
      <c r="O9624" s="16"/>
      <c r="P9624" s="16"/>
      <c r="Q9624" s="16"/>
      <c r="R9624" s="25"/>
    </row>
    <row r="9625" spans="2:18" ht="17.25">
      <c r="B9625" s="16"/>
      <c r="C9625" s="16"/>
      <c r="D9625" s="16"/>
      <c r="E9625" s="16"/>
      <c r="F9625" s="16"/>
      <c r="G9625" s="16"/>
      <c r="H9625" s="16"/>
      <c r="I9625" s="16"/>
      <c r="J9625" s="16"/>
      <c r="K9625" s="16"/>
      <c r="L9625" s="16"/>
      <c r="M9625" s="16"/>
      <c r="N9625" s="16"/>
      <c r="O9625" s="16"/>
      <c r="P9625" s="16"/>
      <c r="Q9625" s="16"/>
      <c r="R9625" s="25"/>
    </row>
    <row r="9626" spans="2:18" ht="17.25">
      <c r="B9626" s="16"/>
      <c r="C9626" s="16"/>
      <c r="D9626" s="16"/>
      <c r="E9626" s="16"/>
      <c r="F9626" s="16"/>
      <c r="G9626" s="16"/>
      <c r="H9626" s="16"/>
      <c r="I9626" s="16"/>
      <c r="J9626" s="16"/>
      <c r="K9626" s="16"/>
      <c r="L9626" s="16"/>
      <c r="M9626" s="16"/>
      <c r="N9626" s="16"/>
      <c r="O9626" s="16"/>
      <c r="P9626" s="16"/>
      <c r="Q9626" s="16"/>
      <c r="R9626" s="25"/>
    </row>
    <row r="9627" spans="2:18" ht="17.25">
      <c r="B9627" s="16"/>
      <c r="C9627" s="16"/>
      <c r="D9627" s="16"/>
      <c r="E9627" s="16"/>
      <c r="F9627" s="16"/>
      <c r="G9627" s="16"/>
      <c r="H9627" s="16"/>
      <c r="I9627" s="16"/>
      <c r="J9627" s="16"/>
      <c r="K9627" s="16"/>
      <c r="L9627" s="16"/>
      <c r="M9627" s="16"/>
      <c r="N9627" s="16"/>
      <c r="O9627" s="16"/>
      <c r="P9627" s="16"/>
      <c r="Q9627" s="16"/>
      <c r="R9627" s="25"/>
    </row>
    <row r="9628" spans="2:18" ht="17.25">
      <c r="B9628" s="16"/>
      <c r="C9628" s="16"/>
      <c r="D9628" s="16"/>
      <c r="E9628" s="16"/>
      <c r="F9628" s="16"/>
      <c r="G9628" s="16"/>
      <c r="H9628" s="16"/>
      <c r="I9628" s="16"/>
      <c r="J9628" s="16"/>
      <c r="K9628" s="16"/>
      <c r="L9628" s="16"/>
      <c r="M9628" s="16"/>
      <c r="N9628" s="16"/>
      <c r="O9628" s="16"/>
      <c r="P9628" s="16"/>
      <c r="Q9628" s="16"/>
      <c r="R9628" s="25"/>
    </row>
    <row r="9629" spans="2:18" ht="17.25">
      <c r="B9629" s="16"/>
      <c r="C9629" s="16"/>
      <c r="D9629" s="16"/>
      <c r="E9629" s="16"/>
      <c r="F9629" s="16"/>
      <c r="G9629" s="16"/>
      <c r="H9629" s="16"/>
      <c r="I9629" s="16"/>
      <c r="J9629" s="16"/>
      <c r="K9629" s="16"/>
      <c r="L9629" s="16"/>
      <c r="M9629" s="16"/>
      <c r="N9629" s="16"/>
      <c r="O9629" s="16"/>
      <c r="P9629" s="16"/>
      <c r="Q9629" s="16"/>
      <c r="R9629" s="25"/>
    </row>
    <row r="9630" spans="2:18" ht="17.25">
      <c r="B9630" s="16"/>
      <c r="C9630" s="16"/>
      <c r="D9630" s="16"/>
      <c r="E9630" s="16"/>
      <c r="F9630" s="16"/>
      <c r="G9630" s="16"/>
      <c r="H9630" s="16"/>
      <c r="I9630" s="16"/>
      <c r="J9630" s="16"/>
      <c r="K9630" s="16"/>
      <c r="L9630" s="16"/>
      <c r="M9630" s="16"/>
      <c r="N9630" s="16"/>
      <c r="O9630" s="16"/>
      <c r="P9630" s="16"/>
      <c r="Q9630" s="16"/>
      <c r="R9630" s="25"/>
    </row>
    <row r="9631" spans="2:18" ht="17.25">
      <c r="B9631" s="16"/>
      <c r="C9631" s="16"/>
      <c r="D9631" s="16"/>
      <c r="E9631" s="16"/>
      <c r="F9631" s="16"/>
      <c r="G9631" s="16"/>
      <c r="H9631" s="16"/>
      <c r="I9631" s="16"/>
      <c r="J9631" s="16"/>
      <c r="K9631" s="16"/>
      <c r="L9631" s="16"/>
      <c r="M9631" s="16"/>
      <c r="N9631" s="16"/>
      <c r="O9631" s="16"/>
      <c r="P9631" s="16"/>
      <c r="Q9631" s="16"/>
      <c r="R9631" s="25"/>
    </row>
    <row r="9632" spans="2:18" ht="17.25">
      <c r="B9632" s="16"/>
      <c r="C9632" s="16"/>
      <c r="D9632" s="16"/>
      <c r="E9632" s="16"/>
      <c r="F9632" s="16"/>
      <c r="G9632" s="16"/>
      <c r="H9632" s="16"/>
      <c r="I9632" s="16"/>
      <c r="J9632" s="16"/>
      <c r="K9632" s="16"/>
      <c r="L9632" s="16"/>
      <c r="M9632" s="16"/>
      <c r="N9632" s="16"/>
      <c r="O9632" s="16"/>
      <c r="P9632" s="16"/>
      <c r="Q9632" s="16"/>
      <c r="R9632" s="25"/>
    </row>
    <row r="9633" spans="2:18" ht="17.25">
      <c r="B9633" s="16"/>
      <c r="C9633" s="16"/>
      <c r="D9633" s="16"/>
      <c r="E9633" s="16"/>
      <c r="F9633" s="16"/>
      <c r="G9633" s="16"/>
      <c r="H9633" s="16"/>
      <c r="I9633" s="16"/>
      <c r="J9633" s="16"/>
      <c r="K9633" s="16"/>
      <c r="L9633" s="16"/>
      <c r="M9633" s="16"/>
      <c r="N9633" s="16"/>
      <c r="O9633" s="16"/>
      <c r="P9633" s="16"/>
      <c r="Q9633" s="16"/>
      <c r="R9633" s="25"/>
    </row>
    <row r="9634" spans="2:18" ht="17.25">
      <c r="B9634" s="16"/>
      <c r="C9634" s="16"/>
      <c r="D9634" s="16"/>
      <c r="E9634" s="16"/>
      <c r="F9634" s="16"/>
      <c r="G9634" s="16"/>
      <c r="H9634" s="16"/>
      <c r="I9634" s="16"/>
      <c r="J9634" s="16"/>
      <c r="K9634" s="16"/>
      <c r="L9634" s="16"/>
      <c r="M9634" s="16"/>
      <c r="N9634" s="16"/>
      <c r="O9634" s="16"/>
      <c r="P9634" s="16"/>
      <c r="Q9634" s="16"/>
      <c r="R9634" s="25"/>
    </row>
    <row r="9635" spans="2:18" ht="17.25">
      <c r="B9635" s="16"/>
      <c r="C9635" s="16"/>
      <c r="D9635" s="16"/>
      <c r="E9635" s="16"/>
      <c r="F9635" s="16"/>
      <c r="G9635" s="16"/>
      <c r="H9635" s="16"/>
      <c r="I9635" s="16"/>
      <c r="J9635" s="16"/>
      <c r="K9635" s="16"/>
      <c r="L9635" s="16"/>
      <c r="M9635" s="16"/>
      <c r="N9635" s="16"/>
      <c r="O9635" s="16"/>
      <c r="P9635" s="16"/>
      <c r="Q9635" s="16"/>
      <c r="R9635" s="25"/>
    </row>
    <row r="9636" spans="2:18" ht="17.25">
      <c r="B9636" s="16"/>
      <c r="C9636" s="16"/>
      <c r="D9636" s="16"/>
      <c r="E9636" s="16"/>
      <c r="F9636" s="16"/>
      <c r="G9636" s="16"/>
      <c r="H9636" s="16"/>
      <c r="I9636" s="16"/>
      <c r="J9636" s="16"/>
      <c r="K9636" s="16"/>
      <c r="L9636" s="16"/>
      <c r="M9636" s="16"/>
      <c r="N9636" s="16"/>
      <c r="O9636" s="16"/>
      <c r="P9636" s="16"/>
      <c r="Q9636" s="16"/>
      <c r="R9636" s="25"/>
    </row>
    <row r="9637" spans="2:18" ht="17.25">
      <c r="B9637" s="16"/>
      <c r="C9637" s="16"/>
      <c r="D9637" s="16"/>
      <c r="E9637" s="16"/>
      <c r="F9637" s="16"/>
      <c r="G9637" s="16"/>
      <c r="H9637" s="16"/>
      <c r="I9637" s="16"/>
      <c r="J9637" s="16"/>
      <c r="K9637" s="16"/>
      <c r="L9637" s="16"/>
      <c r="M9637" s="16"/>
      <c r="N9637" s="16"/>
      <c r="O9637" s="16"/>
      <c r="P9637" s="16"/>
      <c r="Q9637" s="16"/>
      <c r="R9637" s="25"/>
    </row>
    <row r="9638" spans="2:18" ht="17.25">
      <c r="B9638" s="16"/>
      <c r="C9638" s="16"/>
      <c r="D9638" s="16"/>
      <c r="E9638" s="16"/>
      <c r="F9638" s="16"/>
      <c r="G9638" s="16"/>
      <c r="H9638" s="16"/>
      <c r="I9638" s="16"/>
      <c r="J9638" s="16"/>
      <c r="K9638" s="16"/>
      <c r="L9638" s="16"/>
      <c r="M9638" s="16"/>
      <c r="N9638" s="16"/>
      <c r="O9638" s="16"/>
      <c r="P9638" s="16"/>
      <c r="Q9638" s="16"/>
      <c r="R9638" s="25"/>
    </row>
    <row r="9639" spans="2:18" ht="17.25">
      <c r="B9639" s="16"/>
      <c r="C9639" s="16"/>
      <c r="D9639" s="16"/>
      <c r="E9639" s="16"/>
      <c r="F9639" s="16"/>
      <c r="G9639" s="16"/>
      <c r="H9639" s="16"/>
      <c r="I9639" s="16"/>
      <c r="J9639" s="16"/>
      <c r="K9639" s="16"/>
      <c r="L9639" s="16"/>
      <c r="M9639" s="16"/>
      <c r="N9639" s="16"/>
      <c r="O9639" s="16"/>
      <c r="P9639" s="16"/>
      <c r="Q9639" s="16"/>
      <c r="R9639" s="25"/>
    </row>
    <row r="9640" spans="2:18" ht="17.25">
      <c r="B9640" s="16"/>
      <c r="C9640" s="16"/>
      <c r="D9640" s="16"/>
      <c r="E9640" s="16"/>
      <c r="F9640" s="16"/>
      <c r="G9640" s="16"/>
      <c r="H9640" s="16"/>
      <c r="I9640" s="16"/>
      <c r="J9640" s="16"/>
      <c r="K9640" s="16"/>
      <c r="L9640" s="16"/>
      <c r="M9640" s="16"/>
      <c r="N9640" s="16"/>
      <c r="O9640" s="16"/>
      <c r="P9640" s="16"/>
      <c r="Q9640" s="16"/>
      <c r="R9640" s="25"/>
    </row>
    <row r="9641" spans="2:18" ht="17.25">
      <c r="B9641" s="16"/>
      <c r="C9641" s="16"/>
      <c r="D9641" s="16"/>
      <c r="E9641" s="16"/>
      <c r="F9641" s="16"/>
      <c r="G9641" s="16"/>
      <c r="H9641" s="16"/>
      <c r="I9641" s="16"/>
      <c r="J9641" s="16"/>
      <c r="K9641" s="16"/>
      <c r="L9641" s="16"/>
      <c r="M9641" s="16"/>
      <c r="N9641" s="16"/>
      <c r="O9641" s="16"/>
      <c r="P9641" s="16"/>
      <c r="Q9641" s="16"/>
      <c r="R9641" s="25"/>
    </row>
    <row r="9642" spans="2:18" ht="17.25">
      <c r="B9642" s="16"/>
      <c r="C9642" s="16"/>
      <c r="D9642" s="16"/>
      <c r="E9642" s="16"/>
      <c r="F9642" s="16"/>
      <c r="G9642" s="16"/>
      <c r="H9642" s="16"/>
      <c r="I9642" s="16"/>
      <c r="J9642" s="16"/>
      <c r="K9642" s="16"/>
      <c r="L9642" s="16"/>
      <c r="M9642" s="16"/>
      <c r="N9642" s="16"/>
      <c r="O9642" s="16"/>
      <c r="P9642" s="16"/>
      <c r="Q9642" s="16"/>
      <c r="R9642" s="25"/>
    </row>
    <row r="9643" spans="2:18" ht="17.25">
      <c r="B9643" s="16"/>
      <c r="C9643" s="16"/>
      <c r="D9643" s="16"/>
      <c r="E9643" s="16"/>
      <c r="F9643" s="16"/>
      <c r="G9643" s="16"/>
      <c r="H9643" s="16"/>
      <c r="I9643" s="16"/>
      <c r="J9643" s="16"/>
      <c r="K9643" s="16"/>
      <c r="L9643" s="16"/>
      <c r="M9643" s="16"/>
      <c r="N9643" s="16"/>
      <c r="O9643" s="16"/>
      <c r="P9643" s="16"/>
      <c r="Q9643" s="16"/>
      <c r="R9643" s="25"/>
    </row>
    <row r="9644" spans="2:18" ht="17.25">
      <c r="B9644" s="16"/>
      <c r="C9644" s="16"/>
      <c r="D9644" s="16"/>
      <c r="E9644" s="16"/>
      <c r="F9644" s="16"/>
      <c r="G9644" s="16"/>
      <c r="H9644" s="16"/>
      <c r="I9644" s="16"/>
      <c r="J9644" s="16"/>
      <c r="K9644" s="16"/>
      <c r="L9644" s="16"/>
      <c r="M9644" s="16"/>
      <c r="N9644" s="16"/>
      <c r="O9644" s="16"/>
      <c r="P9644" s="16"/>
      <c r="Q9644" s="16"/>
      <c r="R9644" s="25"/>
    </row>
    <row r="9645" spans="2:18" ht="17.25">
      <c r="B9645" s="16"/>
      <c r="C9645" s="16"/>
      <c r="D9645" s="16"/>
      <c r="E9645" s="16"/>
      <c r="F9645" s="16"/>
      <c r="G9645" s="16"/>
      <c r="H9645" s="16"/>
      <c r="I9645" s="16"/>
      <c r="J9645" s="16"/>
      <c r="K9645" s="16"/>
      <c r="L9645" s="16"/>
      <c r="M9645" s="16"/>
      <c r="N9645" s="16"/>
      <c r="O9645" s="16"/>
      <c r="P9645" s="16"/>
      <c r="Q9645" s="16"/>
      <c r="R9645" s="25"/>
    </row>
    <row r="9646" spans="2:18" ht="17.25">
      <c r="B9646" s="16"/>
      <c r="C9646" s="16"/>
      <c r="D9646" s="16"/>
      <c r="E9646" s="16"/>
      <c r="F9646" s="16"/>
      <c r="G9646" s="16"/>
      <c r="H9646" s="16"/>
      <c r="I9646" s="16"/>
      <c r="J9646" s="16"/>
      <c r="K9646" s="16"/>
      <c r="L9646" s="16"/>
      <c r="M9646" s="16"/>
      <c r="N9646" s="16"/>
      <c r="O9646" s="16"/>
      <c r="P9646" s="16"/>
      <c r="Q9646" s="16"/>
      <c r="R9646" s="25"/>
    </row>
    <row r="9647" spans="2:18" ht="17.25">
      <c r="B9647" s="16"/>
      <c r="C9647" s="16"/>
      <c r="D9647" s="16"/>
      <c r="E9647" s="16"/>
      <c r="F9647" s="16"/>
      <c r="G9647" s="16"/>
      <c r="H9647" s="16"/>
      <c r="I9647" s="16"/>
      <c r="J9647" s="16"/>
      <c r="K9647" s="16"/>
      <c r="L9647" s="16"/>
      <c r="M9647" s="16"/>
      <c r="N9647" s="16"/>
      <c r="O9647" s="16"/>
      <c r="P9647" s="16"/>
      <c r="Q9647" s="16"/>
      <c r="R9647" s="25"/>
    </row>
    <row r="9648" spans="2:18" ht="17.25">
      <c r="B9648" s="16"/>
      <c r="C9648" s="16"/>
      <c r="D9648" s="16"/>
      <c r="E9648" s="16"/>
      <c r="F9648" s="16"/>
      <c r="G9648" s="16"/>
      <c r="H9648" s="16"/>
      <c r="I9648" s="16"/>
      <c r="J9648" s="16"/>
      <c r="K9648" s="16"/>
      <c r="L9648" s="16"/>
      <c r="M9648" s="16"/>
      <c r="N9648" s="16"/>
      <c r="O9648" s="16"/>
      <c r="P9648" s="16"/>
      <c r="Q9648" s="16"/>
      <c r="R9648" s="25"/>
    </row>
    <row r="9649" spans="2:18" ht="17.25">
      <c r="B9649" s="16"/>
      <c r="C9649" s="16"/>
      <c r="D9649" s="16"/>
      <c r="E9649" s="16"/>
      <c r="F9649" s="16"/>
      <c r="G9649" s="16"/>
      <c r="H9649" s="16"/>
      <c r="I9649" s="16"/>
      <c r="J9649" s="16"/>
      <c r="K9649" s="16"/>
      <c r="L9649" s="16"/>
      <c r="M9649" s="16"/>
      <c r="N9649" s="16"/>
      <c r="O9649" s="16"/>
      <c r="P9649" s="16"/>
      <c r="Q9649" s="16"/>
      <c r="R9649" s="25"/>
    </row>
    <row r="9650" spans="2:18" ht="17.25">
      <c r="B9650" s="16"/>
      <c r="C9650" s="16"/>
      <c r="D9650" s="16"/>
      <c r="E9650" s="16"/>
      <c r="F9650" s="16"/>
      <c r="G9650" s="16"/>
      <c r="H9650" s="16"/>
      <c r="I9650" s="16"/>
      <c r="J9650" s="16"/>
      <c r="K9650" s="16"/>
      <c r="L9650" s="16"/>
      <c r="M9650" s="16"/>
      <c r="N9650" s="16"/>
      <c r="O9650" s="16"/>
      <c r="P9650" s="16"/>
      <c r="Q9650" s="16"/>
      <c r="R9650" s="25"/>
    </row>
    <row r="9651" spans="2:18" ht="17.25">
      <c r="B9651" s="16"/>
      <c r="C9651" s="16"/>
      <c r="D9651" s="16"/>
      <c r="E9651" s="16"/>
      <c r="F9651" s="16"/>
      <c r="G9651" s="16"/>
      <c r="H9651" s="16"/>
      <c r="I9651" s="16"/>
      <c r="J9651" s="16"/>
      <c r="K9651" s="16"/>
      <c r="L9651" s="16"/>
      <c r="M9651" s="16"/>
      <c r="N9651" s="16"/>
      <c r="O9651" s="16"/>
      <c r="P9651" s="16"/>
      <c r="Q9651" s="16"/>
      <c r="R9651" s="25"/>
    </row>
    <row r="9652" spans="2:18" ht="17.25">
      <c r="B9652" s="16"/>
      <c r="C9652" s="16"/>
      <c r="D9652" s="16"/>
      <c r="E9652" s="16"/>
      <c r="F9652" s="16"/>
      <c r="G9652" s="16"/>
      <c r="H9652" s="16"/>
      <c r="I9652" s="16"/>
      <c r="J9652" s="16"/>
      <c r="K9652" s="16"/>
      <c r="L9652" s="16"/>
      <c r="M9652" s="16"/>
      <c r="N9652" s="16"/>
      <c r="O9652" s="16"/>
      <c r="P9652" s="16"/>
      <c r="Q9652" s="16"/>
      <c r="R9652" s="25"/>
    </row>
    <row r="9653" spans="2:18" ht="17.25">
      <c r="B9653" s="16"/>
      <c r="C9653" s="16"/>
      <c r="D9653" s="16"/>
      <c r="E9653" s="16"/>
      <c r="F9653" s="16"/>
      <c r="G9653" s="16"/>
      <c r="H9653" s="16"/>
      <c r="I9653" s="16"/>
      <c r="J9653" s="16"/>
      <c r="K9653" s="16"/>
      <c r="L9653" s="16"/>
      <c r="M9653" s="16"/>
      <c r="N9653" s="16"/>
      <c r="O9653" s="16"/>
      <c r="P9653" s="16"/>
      <c r="Q9653" s="16"/>
      <c r="R9653" s="25"/>
    </row>
    <row r="9654" spans="2:18" ht="17.25">
      <c r="B9654" s="16"/>
      <c r="C9654" s="16"/>
      <c r="D9654" s="16"/>
      <c r="E9654" s="16"/>
      <c r="F9654" s="16"/>
      <c r="G9654" s="16"/>
      <c r="H9654" s="16"/>
      <c r="I9654" s="16"/>
      <c r="J9654" s="16"/>
      <c r="K9654" s="16"/>
      <c r="L9654" s="16"/>
      <c r="M9654" s="16"/>
      <c r="N9654" s="16"/>
      <c r="O9654" s="16"/>
      <c r="P9654" s="16"/>
      <c r="Q9654" s="16"/>
      <c r="R9654" s="25"/>
    </row>
    <row r="9655" spans="2:18" ht="17.25">
      <c r="B9655" s="16"/>
      <c r="C9655" s="16"/>
      <c r="D9655" s="16"/>
      <c r="E9655" s="16"/>
      <c r="F9655" s="16"/>
      <c r="G9655" s="16"/>
      <c r="H9655" s="16"/>
      <c r="I9655" s="16"/>
      <c r="J9655" s="16"/>
      <c r="K9655" s="16"/>
      <c r="L9655" s="16"/>
      <c r="M9655" s="16"/>
      <c r="N9655" s="16"/>
      <c r="O9655" s="16"/>
      <c r="P9655" s="16"/>
      <c r="Q9655" s="16"/>
      <c r="R9655" s="25"/>
    </row>
    <row r="9656" spans="2:18" ht="17.25">
      <c r="B9656" s="16"/>
      <c r="C9656" s="16"/>
      <c r="D9656" s="16"/>
      <c r="E9656" s="16"/>
      <c r="F9656" s="16"/>
      <c r="G9656" s="16"/>
      <c r="H9656" s="16"/>
      <c r="I9656" s="16"/>
      <c r="J9656" s="16"/>
      <c r="K9656" s="16"/>
      <c r="L9656" s="16"/>
      <c r="M9656" s="16"/>
      <c r="N9656" s="16"/>
      <c r="O9656" s="16"/>
      <c r="P9656" s="16"/>
      <c r="Q9656" s="16"/>
      <c r="R9656" s="25"/>
    </row>
    <row r="9657" spans="2:18" ht="17.25">
      <c r="B9657" s="16"/>
      <c r="C9657" s="16"/>
      <c r="D9657" s="16"/>
      <c r="E9657" s="16"/>
      <c r="F9657" s="16"/>
      <c r="G9657" s="16"/>
      <c r="H9657" s="16"/>
      <c r="I9657" s="16"/>
      <c r="J9657" s="16"/>
      <c r="K9657" s="16"/>
      <c r="L9657" s="16"/>
      <c r="M9657" s="16"/>
      <c r="N9657" s="16"/>
      <c r="O9657" s="16"/>
      <c r="P9657" s="16"/>
      <c r="Q9657" s="16"/>
      <c r="R9657" s="25"/>
    </row>
    <row r="9658" spans="2:18" ht="17.25">
      <c r="B9658" s="16"/>
      <c r="C9658" s="16"/>
      <c r="D9658" s="16"/>
      <c r="E9658" s="16"/>
      <c r="F9658" s="16"/>
      <c r="G9658" s="16"/>
      <c r="H9658" s="16"/>
      <c r="I9658" s="16"/>
      <c r="J9658" s="16"/>
      <c r="K9658" s="16"/>
      <c r="L9658" s="16"/>
      <c r="M9658" s="16"/>
      <c r="N9658" s="16"/>
      <c r="O9658" s="16"/>
      <c r="P9658" s="16"/>
      <c r="Q9658" s="16"/>
      <c r="R9658" s="25"/>
    </row>
    <row r="9659" spans="2:18" ht="17.25">
      <c r="B9659" s="16"/>
      <c r="C9659" s="16"/>
      <c r="D9659" s="16"/>
      <c r="E9659" s="16"/>
      <c r="F9659" s="16"/>
      <c r="G9659" s="16"/>
      <c r="H9659" s="16"/>
      <c r="I9659" s="16"/>
      <c r="J9659" s="16"/>
      <c r="K9659" s="16"/>
      <c r="L9659" s="16"/>
      <c r="M9659" s="16"/>
      <c r="N9659" s="16"/>
      <c r="O9659" s="16"/>
      <c r="P9659" s="16"/>
      <c r="Q9659" s="16"/>
      <c r="R9659" s="25"/>
    </row>
    <row r="9660" spans="2:18" ht="17.25">
      <c r="B9660" s="16"/>
      <c r="C9660" s="16"/>
      <c r="D9660" s="16"/>
      <c r="E9660" s="16"/>
      <c r="F9660" s="16"/>
      <c r="G9660" s="16"/>
      <c r="H9660" s="16"/>
      <c r="I9660" s="16"/>
      <c r="J9660" s="16"/>
      <c r="K9660" s="16"/>
      <c r="L9660" s="16"/>
      <c r="M9660" s="16"/>
      <c r="N9660" s="16"/>
      <c r="O9660" s="16"/>
      <c r="P9660" s="16"/>
      <c r="Q9660" s="16"/>
      <c r="R9660" s="25"/>
    </row>
    <row r="9661" spans="2:18" ht="17.25">
      <c r="B9661" s="16"/>
      <c r="C9661" s="16"/>
      <c r="D9661" s="16"/>
      <c r="E9661" s="16"/>
      <c r="F9661" s="16"/>
      <c r="G9661" s="16"/>
      <c r="H9661" s="16"/>
      <c r="I9661" s="16"/>
      <c r="J9661" s="16"/>
      <c r="K9661" s="16"/>
      <c r="L9661" s="16"/>
      <c r="M9661" s="16"/>
      <c r="N9661" s="16"/>
      <c r="O9661" s="16"/>
      <c r="P9661" s="16"/>
      <c r="Q9661" s="16"/>
      <c r="R9661" s="25"/>
    </row>
    <row r="9662" spans="2:18" ht="17.25">
      <c r="B9662" s="16"/>
      <c r="C9662" s="16"/>
      <c r="D9662" s="16"/>
      <c r="E9662" s="16"/>
      <c r="F9662" s="16"/>
      <c r="G9662" s="16"/>
      <c r="H9662" s="16"/>
      <c r="I9662" s="16"/>
      <c r="J9662" s="16"/>
      <c r="K9662" s="16"/>
      <c r="L9662" s="16"/>
      <c r="M9662" s="16"/>
      <c r="N9662" s="16"/>
      <c r="O9662" s="16"/>
      <c r="P9662" s="16"/>
      <c r="Q9662" s="16"/>
      <c r="R9662" s="25"/>
    </row>
    <row r="9663" spans="2:18" ht="17.25">
      <c r="B9663" s="16"/>
      <c r="C9663" s="16"/>
      <c r="D9663" s="16"/>
      <c r="E9663" s="16"/>
      <c r="F9663" s="16"/>
      <c r="G9663" s="16"/>
      <c r="H9663" s="16"/>
      <c r="I9663" s="16"/>
      <c r="J9663" s="16"/>
      <c r="K9663" s="16"/>
      <c r="L9663" s="16"/>
      <c r="M9663" s="16"/>
      <c r="N9663" s="16"/>
      <c r="O9663" s="16"/>
      <c r="P9663" s="16"/>
      <c r="Q9663" s="16"/>
      <c r="R9663" s="25"/>
    </row>
    <row r="9664" spans="2:18" ht="17.25">
      <c r="B9664" s="16"/>
      <c r="C9664" s="16"/>
      <c r="D9664" s="16"/>
      <c r="E9664" s="16"/>
      <c r="F9664" s="16"/>
      <c r="G9664" s="16"/>
      <c r="H9664" s="16"/>
      <c r="I9664" s="16"/>
      <c r="J9664" s="16"/>
      <c r="K9664" s="16"/>
      <c r="L9664" s="16"/>
      <c r="M9664" s="16"/>
      <c r="N9664" s="16"/>
      <c r="O9664" s="16"/>
      <c r="P9664" s="16"/>
      <c r="Q9664" s="16"/>
      <c r="R9664" s="25"/>
    </row>
    <row r="9665" spans="2:18" ht="17.25">
      <c r="B9665" s="16"/>
      <c r="C9665" s="16"/>
      <c r="D9665" s="16"/>
      <c r="E9665" s="16"/>
      <c r="F9665" s="16"/>
      <c r="G9665" s="16"/>
      <c r="H9665" s="16"/>
      <c r="I9665" s="16"/>
      <c r="J9665" s="16"/>
      <c r="K9665" s="16"/>
      <c r="L9665" s="16"/>
      <c r="M9665" s="16"/>
      <c r="N9665" s="16"/>
      <c r="O9665" s="16"/>
      <c r="P9665" s="16"/>
      <c r="Q9665" s="16"/>
      <c r="R9665" s="25"/>
    </row>
    <row r="9666" spans="2:18" ht="17.25">
      <c r="B9666" s="16"/>
      <c r="C9666" s="16"/>
      <c r="D9666" s="16"/>
      <c r="E9666" s="16"/>
      <c r="F9666" s="16"/>
      <c r="G9666" s="16"/>
      <c r="H9666" s="16"/>
      <c r="I9666" s="16"/>
      <c r="J9666" s="16"/>
      <c r="K9666" s="16"/>
      <c r="L9666" s="16"/>
      <c r="M9666" s="16"/>
      <c r="N9666" s="16"/>
      <c r="O9666" s="16"/>
      <c r="P9666" s="16"/>
      <c r="Q9666" s="16"/>
      <c r="R9666" s="25"/>
    </row>
    <row r="9667" spans="2:18" ht="17.25">
      <c r="B9667" s="16"/>
      <c r="C9667" s="16"/>
      <c r="D9667" s="16"/>
      <c r="E9667" s="16"/>
      <c r="F9667" s="16"/>
      <c r="G9667" s="16"/>
      <c r="H9667" s="16"/>
      <c r="I9667" s="16"/>
      <c r="J9667" s="16"/>
      <c r="K9667" s="16"/>
      <c r="L9667" s="16"/>
      <c r="M9667" s="16"/>
      <c r="N9667" s="16"/>
      <c r="O9667" s="16"/>
      <c r="P9667" s="16"/>
      <c r="Q9667" s="16"/>
      <c r="R9667" s="25"/>
    </row>
    <row r="9668" spans="2:18" ht="17.25">
      <c r="B9668" s="16"/>
      <c r="C9668" s="16"/>
      <c r="D9668" s="16"/>
      <c r="E9668" s="16"/>
      <c r="F9668" s="16"/>
      <c r="G9668" s="16"/>
      <c r="H9668" s="16"/>
      <c r="I9668" s="16"/>
      <c r="J9668" s="16"/>
      <c r="K9668" s="16"/>
      <c r="L9668" s="16"/>
      <c r="M9668" s="16"/>
      <c r="N9668" s="16"/>
      <c r="O9668" s="16"/>
      <c r="P9668" s="16"/>
      <c r="Q9668" s="16"/>
      <c r="R9668" s="25"/>
    </row>
    <row r="9669" spans="2:18" ht="17.25">
      <c r="B9669" s="16"/>
      <c r="C9669" s="16"/>
      <c r="D9669" s="16"/>
      <c r="E9669" s="16"/>
      <c r="F9669" s="16"/>
      <c r="G9669" s="16"/>
      <c r="H9669" s="16"/>
      <c r="I9669" s="16"/>
      <c r="J9669" s="16"/>
      <c r="K9669" s="16"/>
      <c r="L9669" s="16"/>
      <c r="M9669" s="16"/>
      <c r="N9669" s="16"/>
      <c r="O9669" s="16"/>
      <c r="P9669" s="16"/>
      <c r="Q9669" s="16"/>
      <c r="R9669" s="25"/>
    </row>
    <row r="9670" spans="2:18" ht="17.25">
      <c r="B9670" s="16"/>
      <c r="C9670" s="16"/>
      <c r="D9670" s="16"/>
      <c r="E9670" s="16"/>
      <c r="F9670" s="16"/>
      <c r="G9670" s="16"/>
      <c r="H9670" s="16"/>
      <c r="I9670" s="16"/>
      <c r="J9670" s="16"/>
      <c r="K9670" s="16"/>
      <c r="L9670" s="16"/>
      <c r="M9670" s="16"/>
      <c r="N9670" s="16"/>
      <c r="O9670" s="16"/>
      <c r="P9670" s="16"/>
      <c r="Q9670" s="16"/>
      <c r="R9670" s="25"/>
    </row>
    <row r="9671" spans="2:18" ht="17.25">
      <c r="B9671" s="16"/>
      <c r="C9671" s="16"/>
      <c r="D9671" s="16"/>
      <c r="E9671" s="16"/>
      <c r="F9671" s="16"/>
      <c r="G9671" s="16"/>
      <c r="H9671" s="16"/>
      <c r="I9671" s="16"/>
      <c r="J9671" s="16"/>
      <c r="K9671" s="16"/>
      <c r="L9671" s="16"/>
      <c r="M9671" s="16"/>
      <c r="N9671" s="16"/>
      <c r="O9671" s="16"/>
      <c r="P9671" s="16"/>
      <c r="Q9671" s="16"/>
      <c r="R9671" s="25"/>
    </row>
    <row r="9672" spans="2:18" ht="17.25">
      <c r="B9672" s="16"/>
      <c r="C9672" s="16"/>
      <c r="D9672" s="16"/>
      <c r="E9672" s="16"/>
      <c r="F9672" s="16"/>
      <c r="G9672" s="16"/>
      <c r="H9672" s="16"/>
      <c r="I9672" s="16"/>
      <c r="J9672" s="16"/>
      <c r="K9672" s="16"/>
      <c r="L9672" s="16"/>
      <c r="M9672" s="16"/>
      <c r="N9672" s="16"/>
      <c r="O9672" s="16"/>
      <c r="P9672" s="16"/>
      <c r="Q9672" s="16"/>
      <c r="R9672" s="25"/>
    </row>
    <row r="9673" spans="2:18" ht="17.25">
      <c r="B9673" s="16"/>
      <c r="C9673" s="16"/>
      <c r="D9673" s="16"/>
      <c r="E9673" s="16"/>
      <c r="F9673" s="16"/>
      <c r="G9673" s="16"/>
      <c r="H9673" s="16"/>
      <c r="I9673" s="16"/>
      <c r="J9673" s="16"/>
      <c r="K9673" s="16"/>
      <c r="L9673" s="16"/>
      <c r="M9673" s="16"/>
      <c r="N9673" s="16"/>
      <c r="O9673" s="16"/>
      <c r="P9673" s="16"/>
      <c r="Q9673" s="16"/>
      <c r="R9673" s="25"/>
    </row>
    <row r="9674" spans="2:18" ht="17.25">
      <c r="B9674" s="16"/>
      <c r="C9674" s="16"/>
      <c r="D9674" s="16"/>
      <c r="E9674" s="16"/>
      <c r="F9674" s="16"/>
      <c r="G9674" s="16"/>
      <c r="H9674" s="16"/>
      <c r="I9674" s="16"/>
      <c r="J9674" s="16"/>
      <c r="K9674" s="16"/>
      <c r="L9674" s="16"/>
      <c r="M9674" s="16"/>
      <c r="N9674" s="16"/>
      <c r="O9674" s="16"/>
      <c r="P9674" s="16"/>
      <c r="Q9674" s="16"/>
      <c r="R9674" s="25"/>
    </row>
    <row r="9675" spans="2:18" ht="17.25">
      <c r="B9675" s="16"/>
      <c r="C9675" s="16"/>
      <c r="D9675" s="16"/>
      <c r="E9675" s="16"/>
      <c r="F9675" s="16"/>
      <c r="G9675" s="16"/>
      <c r="H9675" s="16"/>
      <c r="I9675" s="16"/>
      <c r="J9675" s="16"/>
      <c r="K9675" s="16"/>
      <c r="L9675" s="16"/>
      <c r="M9675" s="16"/>
      <c r="N9675" s="16"/>
      <c r="O9675" s="16"/>
      <c r="P9675" s="16"/>
      <c r="Q9675" s="16"/>
      <c r="R9675" s="25"/>
    </row>
    <row r="9676" spans="2:18" ht="17.25">
      <c r="B9676" s="16"/>
      <c r="C9676" s="16"/>
      <c r="D9676" s="16"/>
      <c r="E9676" s="16"/>
      <c r="F9676" s="16"/>
      <c r="G9676" s="16"/>
      <c r="H9676" s="16"/>
      <c r="I9676" s="16"/>
      <c r="J9676" s="16"/>
      <c r="K9676" s="16"/>
      <c r="L9676" s="16"/>
      <c r="M9676" s="16"/>
      <c r="N9676" s="16"/>
      <c r="O9676" s="16"/>
      <c r="P9676" s="16"/>
      <c r="Q9676" s="16"/>
      <c r="R9676" s="25"/>
    </row>
    <row r="9677" spans="2:18" ht="17.25">
      <c r="B9677" s="16"/>
      <c r="C9677" s="16"/>
      <c r="D9677" s="16"/>
      <c r="E9677" s="16"/>
      <c r="F9677" s="16"/>
      <c r="G9677" s="16"/>
      <c r="H9677" s="16"/>
      <c r="I9677" s="16"/>
      <c r="J9677" s="16"/>
      <c r="K9677" s="16"/>
      <c r="L9677" s="16"/>
      <c r="M9677" s="16"/>
      <c r="N9677" s="16"/>
      <c r="O9677" s="16"/>
      <c r="P9677" s="16"/>
      <c r="Q9677" s="16"/>
      <c r="R9677" s="25"/>
    </row>
    <row r="9678" spans="2:18" ht="17.25">
      <c r="B9678" s="16"/>
      <c r="C9678" s="16"/>
      <c r="D9678" s="16"/>
      <c r="E9678" s="16"/>
      <c r="F9678" s="16"/>
      <c r="G9678" s="16"/>
      <c r="H9678" s="16"/>
      <c r="I9678" s="16"/>
      <c r="J9678" s="16"/>
      <c r="K9678" s="16"/>
      <c r="L9678" s="16"/>
      <c r="M9678" s="16"/>
      <c r="N9678" s="16"/>
      <c r="O9678" s="16"/>
      <c r="P9678" s="16"/>
      <c r="Q9678" s="16"/>
      <c r="R9678" s="25"/>
    </row>
    <row r="9679" spans="2:18" ht="17.25">
      <c r="B9679" s="16"/>
      <c r="C9679" s="16"/>
      <c r="D9679" s="16"/>
      <c r="E9679" s="16"/>
      <c r="F9679" s="16"/>
      <c r="G9679" s="16"/>
      <c r="H9679" s="16"/>
      <c r="I9679" s="16"/>
      <c r="J9679" s="16"/>
      <c r="K9679" s="16"/>
      <c r="L9679" s="16"/>
      <c r="M9679" s="16"/>
      <c r="N9679" s="16"/>
      <c r="O9679" s="16"/>
      <c r="P9679" s="16"/>
      <c r="Q9679" s="16"/>
      <c r="R9679" s="25"/>
    </row>
    <row r="9680" spans="2:18" ht="17.25">
      <c r="B9680" s="16"/>
      <c r="C9680" s="16"/>
      <c r="D9680" s="16"/>
      <c r="E9680" s="16"/>
      <c r="F9680" s="16"/>
      <c r="G9680" s="16"/>
      <c r="H9680" s="16"/>
      <c r="I9680" s="16"/>
      <c r="J9680" s="16"/>
      <c r="K9680" s="16"/>
      <c r="L9680" s="16"/>
      <c r="M9680" s="16"/>
      <c r="N9680" s="16"/>
      <c r="O9680" s="16"/>
      <c r="P9680" s="16"/>
      <c r="Q9680" s="16"/>
      <c r="R9680" s="25"/>
    </row>
    <row r="9681" spans="2:18" ht="17.25">
      <c r="B9681" s="16"/>
      <c r="C9681" s="16"/>
      <c r="D9681" s="16"/>
      <c r="E9681" s="16"/>
      <c r="F9681" s="16"/>
      <c r="G9681" s="16"/>
      <c r="H9681" s="16"/>
      <c r="I9681" s="16"/>
      <c r="J9681" s="16"/>
      <c r="K9681" s="16"/>
      <c r="L9681" s="16"/>
      <c r="M9681" s="16"/>
      <c r="N9681" s="16"/>
      <c r="O9681" s="16"/>
      <c r="P9681" s="16"/>
      <c r="Q9681" s="16"/>
      <c r="R9681" s="25"/>
    </row>
    <row r="9682" spans="2:18" ht="17.25">
      <c r="B9682" s="16"/>
      <c r="C9682" s="16"/>
      <c r="D9682" s="16"/>
      <c r="E9682" s="16"/>
      <c r="F9682" s="16"/>
      <c r="G9682" s="16"/>
      <c r="H9682" s="16"/>
      <c r="I9682" s="16"/>
      <c r="J9682" s="16"/>
      <c r="K9682" s="16"/>
      <c r="L9682" s="16"/>
      <c r="M9682" s="16"/>
      <c r="N9682" s="16"/>
      <c r="O9682" s="16"/>
      <c r="P9682" s="16"/>
      <c r="Q9682" s="16"/>
      <c r="R9682" s="25"/>
    </row>
    <row r="9683" spans="2:18" ht="17.25">
      <c r="B9683" s="16"/>
      <c r="C9683" s="16"/>
      <c r="D9683" s="16"/>
      <c r="E9683" s="16"/>
      <c r="F9683" s="16"/>
      <c r="G9683" s="16"/>
      <c r="H9683" s="16"/>
      <c r="I9683" s="16"/>
      <c r="J9683" s="16"/>
      <c r="K9683" s="16"/>
      <c r="L9683" s="16"/>
      <c r="M9683" s="16"/>
      <c r="N9683" s="16"/>
      <c r="O9683" s="16"/>
      <c r="P9683" s="16"/>
      <c r="Q9683" s="16"/>
      <c r="R9683" s="25"/>
    </row>
    <row r="9684" spans="2:18" ht="17.25">
      <c r="B9684" s="16"/>
      <c r="C9684" s="16"/>
      <c r="D9684" s="16"/>
      <c r="E9684" s="16"/>
      <c r="F9684" s="16"/>
      <c r="G9684" s="16"/>
      <c r="H9684" s="16"/>
      <c r="I9684" s="16"/>
      <c r="J9684" s="16"/>
      <c r="K9684" s="16"/>
      <c r="L9684" s="16"/>
      <c r="M9684" s="16"/>
      <c r="N9684" s="16"/>
      <c r="O9684" s="16"/>
      <c r="P9684" s="16"/>
      <c r="Q9684" s="16"/>
      <c r="R9684" s="25"/>
    </row>
    <row r="9685" spans="2:18" ht="17.25">
      <c r="B9685" s="16"/>
      <c r="C9685" s="16"/>
      <c r="D9685" s="16"/>
      <c r="E9685" s="16"/>
      <c r="F9685" s="16"/>
      <c r="G9685" s="16"/>
      <c r="H9685" s="16"/>
      <c r="I9685" s="16"/>
      <c r="J9685" s="16"/>
      <c r="K9685" s="16"/>
      <c r="L9685" s="16"/>
      <c r="M9685" s="16"/>
      <c r="N9685" s="16"/>
      <c r="O9685" s="16"/>
      <c r="P9685" s="16"/>
      <c r="Q9685" s="16"/>
      <c r="R9685" s="25"/>
    </row>
    <row r="9686" spans="2:18" ht="17.25">
      <c r="B9686" s="16"/>
      <c r="C9686" s="16"/>
      <c r="D9686" s="16"/>
      <c r="E9686" s="16"/>
      <c r="F9686" s="16"/>
      <c r="G9686" s="16"/>
      <c r="H9686" s="16"/>
      <c r="I9686" s="16"/>
      <c r="J9686" s="16"/>
      <c r="K9686" s="16"/>
      <c r="L9686" s="16"/>
      <c r="M9686" s="16"/>
      <c r="N9686" s="16"/>
      <c r="O9686" s="16"/>
      <c r="P9686" s="16"/>
      <c r="Q9686" s="16"/>
      <c r="R9686" s="25"/>
    </row>
    <row r="9687" spans="2:18" ht="17.25">
      <c r="B9687" s="16"/>
      <c r="C9687" s="16"/>
      <c r="D9687" s="16"/>
      <c r="E9687" s="16"/>
      <c r="F9687" s="16"/>
      <c r="G9687" s="16"/>
      <c r="H9687" s="16"/>
      <c r="I9687" s="16"/>
      <c r="J9687" s="16"/>
      <c r="K9687" s="16"/>
      <c r="L9687" s="16"/>
      <c r="M9687" s="16"/>
      <c r="N9687" s="16"/>
      <c r="O9687" s="16"/>
      <c r="P9687" s="16"/>
      <c r="Q9687" s="16"/>
      <c r="R9687" s="25"/>
    </row>
    <row r="9688" spans="2:18" ht="17.25">
      <c r="B9688" s="16"/>
      <c r="C9688" s="16"/>
      <c r="D9688" s="16"/>
      <c r="E9688" s="16"/>
      <c r="F9688" s="16"/>
      <c r="G9688" s="16"/>
      <c r="H9688" s="16"/>
      <c r="I9688" s="16"/>
      <c r="J9688" s="16"/>
      <c r="K9688" s="16"/>
      <c r="L9688" s="16"/>
      <c r="M9688" s="16"/>
      <c r="N9688" s="16"/>
      <c r="O9688" s="16"/>
      <c r="P9688" s="16"/>
      <c r="Q9688" s="16"/>
      <c r="R9688" s="25"/>
    </row>
    <row r="9689" spans="2:18" ht="17.25">
      <c r="B9689" s="16"/>
      <c r="C9689" s="16"/>
      <c r="D9689" s="16"/>
      <c r="E9689" s="16"/>
      <c r="F9689" s="16"/>
      <c r="G9689" s="16"/>
      <c r="H9689" s="16"/>
      <c r="I9689" s="16"/>
      <c r="J9689" s="16"/>
      <c r="K9689" s="16"/>
      <c r="L9689" s="16"/>
      <c r="M9689" s="16"/>
      <c r="N9689" s="16"/>
      <c r="O9689" s="16"/>
      <c r="P9689" s="16"/>
      <c r="Q9689" s="16"/>
      <c r="R9689" s="25"/>
    </row>
    <row r="9690" spans="2:18" ht="17.25">
      <c r="B9690" s="16"/>
      <c r="C9690" s="16"/>
      <c r="D9690" s="16"/>
      <c r="E9690" s="16"/>
      <c r="F9690" s="16"/>
      <c r="G9690" s="16"/>
      <c r="H9690" s="16"/>
      <c r="I9690" s="16"/>
      <c r="J9690" s="16"/>
      <c r="K9690" s="16"/>
      <c r="L9690" s="16"/>
      <c r="M9690" s="16"/>
      <c r="N9690" s="16"/>
      <c r="O9690" s="16"/>
      <c r="P9690" s="16"/>
      <c r="Q9690" s="16"/>
      <c r="R9690" s="25"/>
    </row>
    <row r="9691" spans="2:18" ht="17.25">
      <c r="B9691" s="16"/>
      <c r="C9691" s="16"/>
      <c r="D9691" s="16"/>
      <c r="E9691" s="16"/>
      <c r="F9691" s="16"/>
      <c r="G9691" s="16"/>
      <c r="H9691" s="16"/>
      <c r="I9691" s="16"/>
      <c r="J9691" s="16"/>
      <c r="K9691" s="16"/>
      <c r="L9691" s="16"/>
      <c r="M9691" s="16"/>
      <c r="N9691" s="16"/>
      <c r="O9691" s="16"/>
      <c r="P9691" s="16"/>
      <c r="Q9691" s="16"/>
      <c r="R9691" s="25"/>
    </row>
    <row r="9692" spans="2:18" ht="17.25">
      <c r="B9692" s="16"/>
      <c r="C9692" s="16"/>
      <c r="D9692" s="16"/>
      <c r="E9692" s="16"/>
      <c r="F9692" s="16"/>
      <c r="G9692" s="16"/>
      <c r="H9692" s="16"/>
      <c r="I9692" s="16"/>
      <c r="J9692" s="16"/>
      <c r="K9692" s="16"/>
      <c r="L9692" s="16"/>
      <c r="M9692" s="16"/>
      <c r="N9692" s="16"/>
      <c r="O9692" s="16"/>
      <c r="P9692" s="16"/>
      <c r="Q9692" s="16"/>
      <c r="R9692" s="25"/>
    </row>
    <row r="9693" spans="2:18" ht="17.25">
      <c r="B9693" s="16"/>
      <c r="C9693" s="16"/>
      <c r="D9693" s="16"/>
      <c r="E9693" s="16"/>
      <c r="F9693" s="16"/>
      <c r="G9693" s="16"/>
      <c r="H9693" s="16"/>
      <c r="I9693" s="16"/>
      <c r="J9693" s="16"/>
      <c r="K9693" s="16"/>
      <c r="L9693" s="16"/>
      <c r="M9693" s="16"/>
      <c r="N9693" s="16"/>
      <c r="O9693" s="16"/>
      <c r="P9693" s="16"/>
      <c r="Q9693" s="16"/>
      <c r="R9693" s="25"/>
    </row>
    <row r="9694" spans="2:18" ht="17.25">
      <c r="B9694" s="16"/>
      <c r="C9694" s="16"/>
      <c r="D9694" s="16"/>
      <c r="E9694" s="16"/>
      <c r="F9694" s="16"/>
      <c r="G9694" s="16"/>
      <c r="H9694" s="16"/>
      <c r="I9694" s="16"/>
      <c r="J9694" s="16"/>
      <c r="K9694" s="16"/>
      <c r="L9694" s="16"/>
      <c r="M9694" s="16"/>
      <c r="N9694" s="16"/>
      <c r="O9694" s="16"/>
      <c r="P9694" s="16"/>
      <c r="Q9694" s="16"/>
      <c r="R9694" s="25"/>
    </row>
    <row r="9695" spans="2:18" ht="17.25">
      <c r="B9695" s="16"/>
      <c r="C9695" s="16"/>
      <c r="D9695" s="16"/>
      <c r="E9695" s="16"/>
      <c r="F9695" s="16"/>
      <c r="G9695" s="16"/>
      <c r="H9695" s="16"/>
      <c r="I9695" s="16"/>
      <c r="J9695" s="16"/>
      <c r="K9695" s="16"/>
      <c r="L9695" s="16"/>
      <c r="M9695" s="16"/>
      <c r="N9695" s="16"/>
      <c r="O9695" s="16"/>
      <c r="P9695" s="16"/>
      <c r="Q9695" s="16"/>
      <c r="R9695" s="25"/>
    </row>
    <row r="9696" spans="2:18" ht="17.25">
      <c r="B9696" s="16"/>
      <c r="C9696" s="16"/>
      <c r="D9696" s="16"/>
      <c r="E9696" s="16"/>
      <c r="F9696" s="16"/>
      <c r="G9696" s="16"/>
      <c r="H9696" s="16"/>
      <c r="I9696" s="16"/>
      <c r="J9696" s="16"/>
      <c r="K9696" s="16"/>
      <c r="L9696" s="16"/>
      <c r="M9696" s="16"/>
      <c r="N9696" s="16"/>
      <c r="O9696" s="16"/>
      <c r="P9696" s="16"/>
      <c r="Q9696" s="16"/>
      <c r="R9696" s="25"/>
    </row>
    <row r="9697" spans="2:18" ht="17.25">
      <c r="B9697" s="16"/>
      <c r="C9697" s="16"/>
      <c r="D9697" s="16"/>
      <c r="E9697" s="16"/>
      <c r="F9697" s="16"/>
      <c r="G9697" s="16"/>
      <c r="H9697" s="16"/>
      <c r="I9697" s="16"/>
      <c r="J9697" s="16"/>
      <c r="K9697" s="16"/>
      <c r="L9697" s="16"/>
      <c r="M9697" s="16"/>
      <c r="N9697" s="16"/>
      <c r="O9697" s="16"/>
      <c r="P9697" s="16"/>
      <c r="Q9697" s="16"/>
      <c r="R9697" s="25"/>
    </row>
    <row r="9698" spans="2:18" ht="17.25">
      <c r="B9698" s="16"/>
      <c r="C9698" s="16"/>
      <c r="D9698" s="16"/>
      <c r="E9698" s="16"/>
      <c r="F9698" s="16"/>
      <c r="G9698" s="16"/>
      <c r="H9698" s="16"/>
      <c r="I9698" s="16"/>
      <c r="J9698" s="16"/>
      <c r="K9698" s="16"/>
      <c r="L9698" s="16"/>
      <c r="M9698" s="16"/>
      <c r="N9698" s="16"/>
      <c r="O9698" s="16"/>
      <c r="P9698" s="16"/>
      <c r="Q9698" s="16"/>
      <c r="R9698" s="25"/>
    </row>
    <row r="9699" spans="2:18" ht="17.25">
      <c r="B9699" s="16"/>
      <c r="C9699" s="16"/>
      <c r="D9699" s="16"/>
      <c r="E9699" s="16"/>
      <c r="F9699" s="16"/>
      <c r="G9699" s="16"/>
      <c r="H9699" s="16"/>
      <c r="I9699" s="16"/>
      <c r="J9699" s="16"/>
      <c r="K9699" s="16"/>
      <c r="L9699" s="16"/>
      <c r="M9699" s="16"/>
      <c r="N9699" s="16"/>
      <c r="O9699" s="16"/>
      <c r="P9699" s="16"/>
      <c r="Q9699" s="16"/>
      <c r="R9699" s="25"/>
    </row>
    <row r="9700" spans="2:18" ht="17.25">
      <c r="B9700" s="16"/>
      <c r="C9700" s="16"/>
      <c r="D9700" s="16"/>
      <c r="E9700" s="16"/>
      <c r="F9700" s="16"/>
      <c r="G9700" s="16"/>
      <c r="H9700" s="16"/>
      <c r="I9700" s="16"/>
      <c r="J9700" s="16"/>
      <c r="K9700" s="16"/>
      <c r="L9700" s="16"/>
      <c r="M9700" s="16"/>
      <c r="N9700" s="16"/>
      <c r="O9700" s="16"/>
      <c r="P9700" s="16"/>
      <c r="Q9700" s="16"/>
      <c r="R9700" s="25"/>
    </row>
    <row r="9701" spans="2:18" ht="17.25">
      <c r="B9701" s="16"/>
      <c r="C9701" s="16"/>
      <c r="D9701" s="16"/>
      <c r="E9701" s="16"/>
      <c r="F9701" s="16"/>
      <c r="G9701" s="16"/>
      <c r="H9701" s="16"/>
      <c r="I9701" s="16"/>
      <c r="J9701" s="16"/>
      <c r="K9701" s="16"/>
      <c r="L9701" s="16"/>
      <c r="M9701" s="16"/>
      <c r="N9701" s="16"/>
      <c r="O9701" s="16"/>
      <c r="P9701" s="16"/>
      <c r="Q9701" s="16"/>
      <c r="R9701" s="25"/>
    </row>
    <row r="9702" spans="2:18" ht="17.25">
      <c r="B9702" s="16"/>
      <c r="C9702" s="16"/>
      <c r="D9702" s="16"/>
      <c r="E9702" s="16"/>
      <c r="F9702" s="16"/>
      <c r="G9702" s="16"/>
      <c r="H9702" s="16"/>
      <c r="I9702" s="16"/>
      <c r="J9702" s="16"/>
      <c r="K9702" s="16"/>
      <c r="L9702" s="16"/>
      <c r="M9702" s="16"/>
      <c r="N9702" s="16"/>
      <c r="O9702" s="16"/>
      <c r="P9702" s="16"/>
      <c r="Q9702" s="16"/>
      <c r="R9702" s="25"/>
    </row>
    <row r="9703" spans="2:18" ht="17.25">
      <c r="B9703" s="16"/>
      <c r="C9703" s="16"/>
      <c r="D9703" s="16"/>
      <c r="E9703" s="16"/>
      <c r="F9703" s="16"/>
      <c r="G9703" s="16"/>
      <c r="H9703" s="16"/>
      <c r="I9703" s="16"/>
      <c r="J9703" s="16"/>
      <c r="K9703" s="16"/>
      <c r="L9703" s="16"/>
      <c r="M9703" s="16"/>
      <c r="N9703" s="16"/>
      <c r="O9703" s="16"/>
      <c r="P9703" s="16"/>
      <c r="Q9703" s="16"/>
      <c r="R9703" s="25"/>
    </row>
    <row r="9704" spans="2:18" ht="17.25">
      <c r="B9704" s="16"/>
      <c r="C9704" s="16"/>
      <c r="D9704" s="16"/>
      <c r="E9704" s="16"/>
      <c r="F9704" s="16"/>
      <c r="G9704" s="16"/>
      <c r="H9704" s="16"/>
      <c r="I9704" s="16"/>
      <c r="J9704" s="16"/>
      <c r="K9704" s="16"/>
      <c r="L9704" s="16"/>
      <c r="M9704" s="16"/>
      <c r="N9704" s="16"/>
      <c r="O9704" s="16"/>
      <c r="P9704" s="16"/>
      <c r="Q9704" s="16"/>
      <c r="R9704" s="25"/>
    </row>
    <row r="9705" spans="2:18" ht="17.25">
      <c r="B9705" s="16"/>
      <c r="C9705" s="16"/>
      <c r="D9705" s="16"/>
      <c r="E9705" s="16"/>
      <c r="F9705" s="16"/>
      <c r="G9705" s="16"/>
      <c r="H9705" s="16"/>
      <c r="I9705" s="16"/>
      <c r="J9705" s="16"/>
      <c r="K9705" s="16"/>
      <c r="L9705" s="16"/>
      <c r="M9705" s="16"/>
      <c r="N9705" s="16"/>
      <c r="O9705" s="16"/>
      <c r="P9705" s="16"/>
      <c r="Q9705" s="16"/>
      <c r="R9705" s="25"/>
    </row>
    <row r="9706" spans="2:18" ht="17.25">
      <c r="B9706" s="16"/>
      <c r="C9706" s="16"/>
      <c r="D9706" s="16"/>
      <c r="E9706" s="16"/>
      <c r="F9706" s="16"/>
      <c r="G9706" s="16"/>
      <c r="H9706" s="16"/>
      <c r="I9706" s="16"/>
      <c r="J9706" s="16"/>
      <c r="K9706" s="16"/>
      <c r="L9706" s="16"/>
      <c r="M9706" s="16"/>
      <c r="N9706" s="16"/>
      <c r="O9706" s="16"/>
      <c r="P9706" s="16"/>
      <c r="Q9706" s="16"/>
      <c r="R9706" s="25"/>
    </row>
    <row r="9707" spans="2:18" ht="17.25">
      <c r="B9707" s="16"/>
      <c r="C9707" s="16"/>
      <c r="D9707" s="16"/>
      <c r="E9707" s="16"/>
      <c r="F9707" s="16"/>
      <c r="G9707" s="16"/>
      <c r="H9707" s="16"/>
      <c r="I9707" s="16"/>
      <c r="J9707" s="16"/>
      <c r="K9707" s="16"/>
      <c r="L9707" s="16"/>
      <c r="M9707" s="16"/>
      <c r="N9707" s="16"/>
      <c r="O9707" s="16"/>
      <c r="P9707" s="16"/>
      <c r="Q9707" s="16"/>
      <c r="R9707" s="25"/>
    </row>
    <row r="9708" spans="2:18" ht="17.25">
      <c r="B9708" s="16"/>
      <c r="C9708" s="16"/>
      <c r="D9708" s="16"/>
      <c r="E9708" s="16"/>
      <c r="F9708" s="16"/>
      <c r="G9708" s="16"/>
      <c r="H9708" s="16"/>
      <c r="I9708" s="16"/>
      <c r="J9708" s="16"/>
      <c r="K9708" s="16"/>
      <c r="L9708" s="16"/>
      <c r="M9708" s="16"/>
      <c r="N9708" s="16"/>
      <c r="O9708" s="16"/>
      <c r="P9708" s="16"/>
      <c r="Q9708" s="16"/>
      <c r="R9708" s="25"/>
    </row>
    <row r="9709" spans="2:18" ht="17.25">
      <c r="B9709" s="16"/>
      <c r="C9709" s="16"/>
      <c r="D9709" s="16"/>
      <c r="E9709" s="16"/>
      <c r="F9709" s="16"/>
      <c r="G9709" s="16"/>
      <c r="H9709" s="16"/>
      <c r="I9709" s="16"/>
      <c r="J9709" s="16"/>
      <c r="K9709" s="16"/>
      <c r="L9709" s="16"/>
      <c r="M9709" s="16"/>
      <c r="N9709" s="16"/>
      <c r="O9709" s="16"/>
      <c r="P9709" s="16"/>
      <c r="Q9709" s="16"/>
      <c r="R9709" s="25"/>
    </row>
    <row r="9710" spans="2:18" ht="17.25">
      <c r="B9710" s="16"/>
      <c r="C9710" s="16"/>
      <c r="D9710" s="16"/>
      <c r="E9710" s="16"/>
      <c r="F9710" s="16"/>
      <c r="G9710" s="16"/>
      <c r="H9710" s="16"/>
      <c r="I9710" s="16"/>
      <c r="J9710" s="16"/>
      <c r="K9710" s="16"/>
      <c r="L9710" s="16"/>
      <c r="M9710" s="16"/>
      <c r="N9710" s="16"/>
      <c r="O9710" s="16"/>
      <c r="P9710" s="16"/>
      <c r="Q9710" s="16"/>
      <c r="R9710" s="25"/>
    </row>
    <row r="9711" spans="2:18" ht="17.25">
      <c r="B9711" s="16"/>
      <c r="C9711" s="16"/>
      <c r="D9711" s="16"/>
      <c r="E9711" s="16"/>
      <c r="F9711" s="16"/>
      <c r="G9711" s="16"/>
      <c r="H9711" s="16"/>
      <c r="I9711" s="16"/>
      <c r="J9711" s="16"/>
      <c r="K9711" s="16"/>
      <c r="L9711" s="16"/>
      <c r="M9711" s="16"/>
      <c r="N9711" s="16"/>
      <c r="O9711" s="16"/>
      <c r="P9711" s="16"/>
      <c r="Q9711" s="16"/>
      <c r="R9711" s="25"/>
    </row>
    <row r="9712" spans="2:18" ht="17.25">
      <c r="B9712" s="16"/>
      <c r="C9712" s="16"/>
      <c r="D9712" s="16"/>
      <c r="E9712" s="16"/>
      <c r="F9712" s="16"/>
      <c r="G9712" s="16"/>
      <c r="H9712" s="16"/>
      <c r="I9712" s="16"/>
      <c r="J9712" s="16"/>
      <c r="K9712" s="16"/>
      <c r="L9712" s="16"/>
      <c r="M9712" s="16"/>
      <c r="N9712" s="16"/>
      <c r="O9712" s="16"/>
      <c r="P9712" s="16"/>
      <c r="Q9712" s="16"/>
      <c r="R9712" s="25"/>
    </row>
    <row r="9713" spans="2:18" ht="17.25">
      <c r="B9713" s="16"/>
      <c r="C9713" s="16"/>
      <c r="D9713" s="16"/>
      <c r="E9713" s="16"/>
      <c r="F9713" s="16"/>
      <c r="G9713" s="16"/>
      <c r="H9713" s="16"/>
      <c r="I9713" s="16"/>
      <c r="J9713" s="16"/>
      <c r="K9713" s="16"/>
      <c r="L9713" s="16"/>
      <c r="M9713" s="16"/>
      <c r="N9713" s="16"/>
      <c r="O9713" s="16"/>
      <c r="P9713" s="16"/>
      <c r="Q9713" s="16"/>
      <c r="R9713" s="25"/>
    </row>
    <row r="9714" spans="2:18" ht="17.25">
      <c r="B9714" s="16"/>
      <c r="C9714" s="16"/>
      <c r="D9714" s="16"/>
      <c r="E9714" s="16"/>
      <c r="F9714" s="16"/>
      <c r="G9714" s="16"/>
      <c r="H9714" s="16"/>
      <c r="I9714" s="16"/>
      <c r="J9714" s="16"/>
      <c r="K9714" s="16"/>
      <c r="L9714" s="16"/>
      <c r="M9714" s="16"/>
      <c r="N9714" s="16"/>
      <c r="O9714" s="16"/>
      <c r="P9714" s="16"/>
      <c r="Q9714" s="16"/>
      <c r="R9714" s="25"/>
    </row>
    <row r="9715" spans="2:18" ht="17.25">
      <c r="B9715" s="16"/>
      <c r="C9715" s="16"/>
      <c r="D9715" s="16"/>
      <c r="E9715" s="16"/>
      <c r="F9715" s="16"/>
      <c r="G9715" s="16"/>
      <c r="H9715" s="16"/>
      <c r="I9715" s="16"/>
      <c r="J9715" s="16"/>
      <c r="K9715" s="16"/>
      <c r="L9715" s="16"/>
      <c r="M9715" s="16"/>
      <c r="N9715" s="16"/>
      <c r="O9715" s="16"/>
      <c r="P9715" s="16"/>
      <c r="Q9715" s="16"/>
      <c r="R9715" s="25"/>
    </row>
    <row r="9716" spans="2:18" ht="17.25">
      <c r="B9716" s="16"/>
      <c r="C9716" s="16"/>
      <c r="D9716" s="16"/>
      <c r="E9716" s="16"/>
      <c r="F9716" s="16"/>
      <c r="G9716" s="16"/>
      <c r="H9716" s="16"/>
      <c r="I9716" s="16"/>
      <c r="J9716" s="16"/>
      <c r="K9716" s="16"/>
      <c r="L9716" s="16"/>
      <c r="M9716" s="16"/>
      <c r="N9716" s="16"/>
      <c r="O9716" s="16"/>
      <c r="P9716" s="16"/>
      <c r="Q9716" s="16"/>
      <c r="R9716" s="25"/>
    </row>
    <row r="9717" spans="2:18" ht="17.25">
      <c r="B9717" s="16"/>
      <c r="C9717" s="16"/>
      <c r="D9717" s="16"/>
      <c r="E9717" s="16"/>
      <c r="F9717" s="16"/>
      <c r="G9717" s="16"/>
      <c r="H9717" s="16"/>
      <c r="I9717" s="16"/>
      <c r="J9717" s="16"/>
      <c r="K9717" s="16"/>
      <c r="L9717" s="16"/>
      <c r="M9717" s="16"/>
      <c r="N9717" s="16"/>
      <c r="O9717" s="16"/>
      <c r="P9717" s="16"/>
      <c r="Q9717" s="16"/>
      <c r="R9717" s="25"/>
    </row>
    <row r="9718" spans="2:18" ht="17.25">
      <c r="B9718" s="16"/>
      <c r="C9718" s="16"/>
      <c r="D9718" s="16"/>
      <c r="E9718" s="16"/>
      <c r="F9718" s="16"/>
      <c r="G9718" s="16"/>
      <c r="H9718" s="16"/>
      <c r="I9718" s="16"/>
      <c r="J9718" s="16"/>
      <c r="K9718" s="16"/>
      <c r="L9718" s="16"/>
      <c r="M9718" s="16"/>
      <c r="N9718" s="16"/>
      <c r="O9718" s="16"/>
      <c r="P9718" s="16"/>
      <c r="Q9718" s="16"/>
      <c r="R9718" s="25"/>
    </row>
    <row r="9719" spans="2:18" ht="17.25">
      <c r="B9719" s="16"/>
      <c r="C9719" s="16"/>
      <c r="D9719" s="16"/>
      <c r="E9719" s="16"/>
      <c r="F9719" s="16"/>
      <c r="G9719" s="16"/>
      <c r="H9719" s="16"/>
      <c r="I9719" s="16"/>
      <c r="J9719" s="16"/>
      <c r="K9719" s="16"/>
      <c r="L9719" s="16"/>
      <c r="M9719" s="16"/>
      <c r="N9719" s="16"/>
      <c r="O9719" s="16"/>
      <c r="P9719" s="16"/>
      <c r="Q9719" s="16"/>
      <c r="R9719" s="25"/>
    </row>
    <row r="9720" spans="2:18" ht="17.25">
      <c r="B9720" s="16"/>
      <c r="C9720" s="16"/>
      <c r="D9720" s="16"/>
      <c r="E9720" s="16"/>
      <c r="F9720" s="16"/>
      <c r="G9720" s="16"/>
      <c r="H9720" s="16"/>
      <c r="I9720" s="16"/>
      <c r="J9720" s="16"/>
      <c r="K9720" s="16"/>
      <c r="L9720" s="16"/>
      <c r="M9720" s="16"/>
      <c r="N9720" s="16"/>
      <c r="O9720" s="16"/>
      <c r="P9720" s="16"/>
      <c r="Q9720" s="16"/>
      <c r="R9720" s="25"/>
    </row>
    <row r="9721" spans="2:18" ht="17.25">
      <c r="B9721" s="16"/>
      <c r="C9721" s="16"/>
      <c r="D9721" s="16"/>
      <c r="E9721" s="16"/>
      <c r="F9721" s="16"/>
      <c r="G9721" s="16"/>
      <c r="H9721" s="16"/>
      <c r="I9721" s="16"/>
      <c r="J9721" s="16"/>
      <c r="K9721" s="16"/>
      <c r="L9721" s="16"/>
      <c r="M9721" s="16"/>
      <c r="N9721" s="16"/>
      <c r="O9721" s="16"/>
      <c r="P9721" s="16"/>
      <c r="Q9721" s="16"/>
      <c r="R9721" s="25"/>
    </row>
    <row r="9722" spans="2:18" ht="17.25">
      <c r="B9722" s="16"/>
      <c r="C9722" s="16"/>
      <c r="D9722" s="16"/>
      <c r="E9722" s="16"/>
      <c r="F9722" s="16"/>
      <c r="G9722" s="16"/>
      <c r="H9722" s="16"/>
      <c r="I9722" s="16"/>
      <c r="J9722" s="16"/>
      <c r="K9722" s="16"/>
      <c r="L9722" s="16"/>
      <c r="M9722" s="16"/>
      <c r="N9722" s="16"/>
      <c r="O9722" s="16"/>
      <c r="P9722" s="16"/>
      <c r="Q9722" s="16"/>
      <c r="R9722" s="25"/>
    </row>
    <row r="9723" spans="2:18" ht="17.25">
      <c r="B9723" s="16"/>
      <c r="C9723" s="16"/>
      <c r="D9723" s="16"/>
      <c r="E9723" s="16"/>
      <c r="F9723" s="16"/>
      <c r="G9723" s="16"/>
      <c r="H9723" s="16"/>
      <c r="I9723" s="16"/>
      <c r="J9723" s="16"/>
      <c r="K9723" s="16"/>
      <c r="L9723" s="16"/>
      <c r="M9723" s="16"/>
      <c r="N9723" s="16"/>
      <c r="O9723" s="16"/>
      <c r="P9723" s="16"/>
      <c r="Q9723" s="16"/>
      <c r="R9723" s="25"/>
    </row>
    <row r="9724" spans="2:18" ht="17.25">
      <c r="B9724" s="16"/>
      <c r="C9724" s="16"/>
      <c r="D9724" s="16"/>
      <c r="E9724" s="16"/>
      <c r="F9724" s="16"/>
      <c r="G9724" s="16"/>
      <c r="H9724" s="16"/>
      <c r="I9724" s="16"/>
      <c r="J9724" s="16"/>
      <c r="K9724" s="16"/>
      <c r="L9724" s="16"/>
      <c r="M9724" s="16"/>
      <c r="N9724" s="16"/>
      <c r="O9724" s="16"/>
      <c r="P9724" s="16"/>
      <c r="Q9724" s="16"/>
      <c r="R9724" s="25"/>
    </row>
    <row r="9725" spans="2:18" ht="17.25">
      <c r="B9725" s="16"/>
      <c r="C9725" s="16"/>
      <c r="D9725" s="16"/>
      <c r="E9725" s="16"/>
      <c r="F9725" s="16"/>
      <c r="G9725" s="16"/>
      <c r="H9725" s="16"/>
      <c r="I9725" s="16"/>
      <c r="J9725" s="16"/>
      <c r="K9725" s="16"/>
      <c r="L9725" s="16"/>
      <c r="M9725" s="16"/>
      <c r="N9725" s="16"/>
      <c r="O9725" s="16"/>
      <c r="P9725" s="16"/>
      <c r="Q9725" s="16"/>
      <c r="R9725" s="25"/>
    </row>
    <row r="9726" spans="2:18" ht="17.25">
      <c r="B9726" s="16"/>
      <c r="C9726" s="16"/>
      <c r="D9726" s="16"/>
      <c r="E9726" s="16"/>
      <c r="F9726" s="16"/>
      <c r="G9726" s="16"/>
      <c r="H9726" s="16"/>
      <c r="I9726" s="16"/>
      <c r="J9726" s="16"/>
      <c r="K9726" s="16"/>
      <c r="L9726" s="16"/>
      <c r="M9726" s="16"/>
      <c r="N9726" s="16"/>
      <c r="O9726" s="16"/>
      <c r="P9726" s="16"/>
      <c r="Q9726" s="16"/>
      <c r="R9726" s="25"/>
    </row>
    <row r="9727" spans="2:18" ht="17.25">
      <c r="B9727" s="16"/>
      <c r="C9727" s="16"/>
      <c r="D9727" s="16"/>
      <c r="E9727" s="16"/>
      <c r="F9727" s="16"/>
      <c r="G9727" s="16"/>
      <c r="H9727" s="16"/>
      <c r="I9727" s="16"/>
      <c r="J9727" s="16"/>
      <c r="K9727" s="16"/>
      <c r="L9727" s="16"/>
      <c r="M9727" s="16"/>
      <c r="N9727" s="16"/>
      <c r="O9727" s="16"/>
      <c r="P9727" s="16"/>
      <c r="Q9727" s="16"/>
      <c r="R9727" s="25"/>
    </row>
    <row r="9728" spans="2:18" ht="17.25">
      <c r="B9728" s="16"/>
      <c r="C9728" s="16"/>
      <c r="D9728" s="16"/>
      <c r="E9728" s="16"/>
      <c r="F9728" s="16"/>
      <c r="G9728" s="16"/>
      <c r="H9728" s="16"/>
      <c r="I9728" s="16"/>
      <c r="J9728" s="16"/>
      <c r="K9728" s="16"/>
      <c r="L9728" s="16"/>
      <c r="M9728" s="16"/>
      <c r="N9728" s="16"/>
      <c r="O9728" s="16"/>
      <c r="P9728" s="16"/>
      <c r="Q9728" s="16"/>
      <c r="R9728" s="25"/>
    </row>
    <row r="9729" spans="2:18" ht="17.25">
      <c r="B9729" s="16"/>
      <c r="C9729" s="16"/>
      <c r="D9729" s="16"/>
      <c r="E9729" s="16"/>
      <c r="F9729" s="16"/>
      <c r="G9729" s="16"/>
      <c r="H9729" s="16"/>
      <c r="I9729" s="16"/>
      <c r="J9729" s="16"/>
      <c r="K9729" s="16"/>
      <c r="L9729" s="16"/>
      <c r="M9729" s="16"/>
      <c r="N9729" s="16"/>
      <c r="O9729" s="16"/>
      <c r="P9729" s="16"/>
      <c r="Q9729" s="16"/>
      <c r="R9729" s="25"/>
    </row>
    <row r="9730" spans="2:18" ht="17.25">
      <c r="B9730" s="16"/>
      <c r="C9730" s="16"/>
      <c r="D9730" s="16"/>
      <c r="E9730" s="16"/>
      <c r="F9730" s="16"/>
      <c r="G9730" s="16"/>
      <c r="H9730" s="16"/>
      <c r="I9730" s="16"/>
      <c r="J9730" s="16"/>
      <c r="K9730" s="16"/>
      <c r="L9730" s="16"/>
      <c r="M9730" s="16"/>
      <c r="N9730" s="16"/>
      <c r="O9730" s="16"/>
      <c r="P9730" s="16"/>
      <c r="Q9730" s="16"/>
      <c r="R9730" s="25"/>
    </row>
    <row r="9731" spans="2:18" ht="17.25">
      <c r="B9731" s="16"/>
      <c r="C9731" s="16"/>
      <c r="D9731" s="16"/>
      <c r="E9731" s="16"/>
      <c r="F9731" s="16"/>
      <c r="G9731" s="16"/>
      <c r="H9731" s="16"/>
      <c r="I9731" s="16"/>
      <c r="J9731" s="16"/>
      <c r="K9731" s="16"/>
      <c r="L9731" s="16"/>
      <c r="M9731" s="16"/>
      <c r="N9731" s="16"/>
      <c r="O9731" s="16"/>
      <c r="P9731" s="16"/>
      <c r="Q9731" s="16"/>
      <c r="R9731" s="25"/>
    </row>
    <row r="9732" spans="2:18" ht="17.25">
      <c r="B9732" s="16"/>
      <c r="C9732" s="16"/>
      <c r="D9732" s="16"/>
      <c r="E9732" s="16"/>
      <c r="F9732" s="16"/>
      <c r="G9732" s="16"/>
      <c r="H9732" s="16"/>
      <c r="I9732" s="16"/>
      <c r="J9732" s="16"/>
      <c r="K9732" s="16"/>
      <c r="L9732" s="16"/>
      <c r="M9732" s="16"/>
      <c r="N9732" s="16"/>
      <c r="O9732" s="16"/>
      <c r="P9732" s="16"/>
      <c r="Q9732" s="16"/>
      <c r="R9732" s="25"/>
    </row>
    <row r="9733" spans="2:18" ht="17.25">
      <c r="B9733" s="16"/>
      <c r="C9733" s="16"/>
      <c r="D9733" s="16"/>
      <c r="E9733" s="16"/>
      <c r="F9733" s="16"/>
      <c r="G9733" s="16"/>
      <c r="H9733" s="16"/>
      <c r="I9733" s="16"/>
      <c r="J9733" s="16"/>
      <c r="K9733" s="16"/>
      <c r="L9733" s="16"/>
      <c r="M9733" s="16"/>
      <c r="N9733" s="16"/>
      <c r="O9733" s="16"/>
      <c r="P9733" s="16"/>
      <c r="Q9733" s="16"/>
      <c r="R9733" s="25"/>
    </row>
    <row r="9734" spans="2:18" ht="17.25">
      <c r="B9734" s="16"/>
      <c r="C9734" s="16"/>
      <c r="D9734" s="16"/>
      <c r="E9734" s="16"/>
      <c r="F9734" s="16"/>
      <c r="G9734" s="16"/>
      <c r="H9734" s="16"/>
      <c r="I9734" s="16"/>
      <c r="J9734" s="16"/>
      <c r="K9734" s="16"/>
      <c r="L9734" s="16"/>
      <c r="M9734" s="16"/>
      <c r="N9734" s="16"/>
      <c r="O9734" s="16"/>
      <c r="P9734" s="16"/>
      <c r="Q9734" s="16"/>
      <c r="R9734" s="25"/>
    </row>
    <row r="9735" spans="2:18" ht="17.25">
      <c r="B9735" s="16"/>
      <c r="C9735" s="16"/>
      <c r="D9735" s="16"/>
      <c r="E9735" s="16"/>
      <c r="F9735" s="16"/>
      <c r="G9735" s="16"/>
      <c r="H9735" s="16"/>
      <c r="I9735" s="16"/>
      <c r="J9735" s="16"/>
      <c r="K9735" s="16"/>
      <c r="L9735" s="16"/>
      <c r="M9735" s="16"/>
      <c r="N9735" s="16"/>
      <c r="O9735" s="16"/>
      <c r="P9735" s="16"/>
      <c r="Q9735" s="16"/>
      <c r="R9735" s="25"/>
    </row>
    <row r="9736" spans="2:18" ht="17.25">
      <c r="B9736" s="16"/>
      <c r="C9736" s="16"/>
      <c r="D9736" s="16"/>
      <c r="E9736" s="16"/>
      <c r="F9736" s="16"/>
      <c r="G9736" s="16"/>
      <c r="H9736" s="16"/>
      <c r="I9736" s="16"/>
      <c r="J9736" s="16"/>
      <c r="K9736" s="16"/>
      <c r="L9736" s="16"/>
      <c r="M9736" s="16"/>
      <c r="N9736" s="16"/>
      <c r="O9736" s="16"/>
      <c r="P9736" s="16"/>
      <c r="Q9736" s="16"/>
      <c r="R9736" s="25"/>
    </row>
    <row r="9737" spans="2:18" ht="17.25">
      <c r="B9737" s="16"/>
      <c r="C9737" s="16"/>
      <c r="D9737" s="16"/>
      <c r="E9737" s="16"/>
      <c r="F9737" s="16"/>
      <c r="G9737" s="16"/>
      <c r="H9737" s="16"/>
      <c r="I9737" s="16"/>
      <c r="J9737" s="16"/>
      <c r="K9737" s="16"/>
      <c r="L9737" s="16"/>
      <c r="M9737" s="16"/>
      <c r="N9737" s="16"/>
      <c r="O9737" s="16"/>
      <c r="P9737" s="16"/>
      <c r="Q9737" s="16"/>
      <c r="R9737" s="25"/>
    </row>
    <row r="9738" spans="2:18" ht="17.25">
      <c r="B9738" s="16"/>
      <c r="C9738" s="16"/>
      <c r="D9738" s="16"/>
      <c r="E9738" s="16"/>
      <c r="F9738" s="16"/>
      <c r="G9738" s="16"/>
      <c r="H9738" s="16"/>
      <c r="I9738" s="16"/>
      <c r="J9738" s="16"/>
      <c r="K9738" s="16"/>
      <c r="L9738" s="16"/>
      <c r="M9738" s="16"/>
      <c r="N9738" s="16"/>
      <c r="O9738" s="16"/>
      <c r="P9738" s="16"/>
      <c r="Q9738" s="16"/>
      <c r="R9738" s="25"/>
    </row>
    <row r="9739" spans="2:18" ht="17.25">
      <c r="B9739" s="16"/>
      <c r="C9739" s="16"/>
      <c r="D9739" s="16"/>
      <c r="E9739" s="16"/>
      <c r="F9739" s="16"/>
      <c r="G9739" s="16"/>
      <c r="H9739" s="16"/>
      <c r="I9739" s="16"/>
      <c r="J9739" s="16"/>
      <c r="K9739" s="16"/>
      <c r="L9739" s="16"/>
      <c r="M9739" s="16"/>
      <c r="N9739" s="16"/>
      <c r="O9739" s="16"/>
      <c r="P9739" s="16"/>
      <c r="Q9739" s="16"/>
      <c r="R9739" s="25"/>
    </row>
    <row r="9740" spans="2:18" ht="17.25">
      <c r="B9740" s="16"/>
      <c r="C9740" s="16"/>
      <c r="D9740" s="16"/>
      <c r="E9740" s="16"/>
      <c r="F9740" s="16"/>
      <c r="G9740" s="16"/>
      <c r="H9740" s="16"/>
      <c r="I9740" s="16"/>
      <c r="J9740" s="16"/>
      <c r="K9740" s="16"/>
      <c r="L9740" s="16"/>
      <c r="M9740" s="16"/>
      <c r="N9740" s="16"/>
      <c r="O9740" s="16"/>
      <c r="P9740" s="16"/>
      <c r="Q9740" s="16"/>
      <c r="R9740" s="25"/>
    </row>
    <row r="9741" spans="2:18" ht="17.25">
      <c r="B9741" s="16"/>
      <c r="C9741" s="16"/>
      <c r="D9741" s="16"/>
      <c r="E9741" s="16"/>
      <c r="F9741" s="16"/>
      <c r="G9741" s="16"/>
      <c r="H9741" s="16"/>
      <c r="I9741" s="16"/>
      <c r="J9741" s="16"/>
      <c r="K9741" s="16"/>
      <c r="L9741" s="16"/>
      <c r="M9741" s="16"/>
      <c r="N9741" s="16"/>
      <c r="O9741" s="16"/>
      <c r="P9741" s="16"/>
      <c r="Q9741" s="16"/>
      <c r="R9741" s="25"/>
    </row>
    <row r="9742" spans="2:18" ht="17.25">
      <c r="B9742" s="16"/>
      <c r="C9742" s="16"/>
      <c r="D9742" s="16"/>
      <c r="E9742" s="16"/>
      <c r="F9742" s="16"/>
      <c r="G9742" s="16"/>
      <c r="H9742" s="16"/>
      <c r="I9742" s="16"/>
      <c r="J9742" s="16"/>
      <c r="K9742" s="16"/>
      <c r="L9742" s="16"/>
      <c r="M9742" s="16"/>
      <c r="N9742" s="16"/>
      <c r="O9742" s="16"/>
      <c r="P9742" s="16"/>
      <c r="Q9742" s="16"/>
      <c r="R9742" s="25"/>
    </row>
    <row r="9743" spans="2:18" ht="17.25">
      <c r="B9743" s="16"/>
      <c r="C9743" s="16"/>
      <c r="D9743" s="16"/>
      <c r="E9743" s="16"/>
      <c r="F9743" s="16"/>
      <c r="G9743" s="16"/>
      <c r="H9743" s="16"/>
      <c r="I9743" s="16"/>
      <c r="J9743" s="16"/>
      <c r="K9743" s="16"/>
      <c r="L9743" s="16"/>
      <c r="M9743" s="16"/>
      <c r="N9743" s="16"/>
      <c r="O9743" s="16"/>
      <c r="P9743" s="16"/>
      <c r="Q9743" s="16"/>
      <c r="R9743" s="25"/>
    </row>
    <row r="9744" spans="2:18" ht="17.25">
      <c r="B9744" s="16"/>
      <c r="C9744" s="16"/>
      <c r="D9744" s="16"/>
      <c r="E9744" s="16"/>
      <c r="F9744" s="16"/>
      <c r="G9744" s="16"/>
      <c r="H9744" s="16"/>
      <c r="I9744" s="16"/>
      <c r="J9744" s="16"/>
      <c r="K9744" s="16"/>
      <c r="L9744" s="16"/>
      <c r="M9744" s="16"/>
      <c r="N9744" s="16"/>
      <c r="O9744" s="16"/>
      <c r="P9744" s="16"/>
      <c r="Q9744" s="16"/>
      <c r="R9744" s="25"/>
    </row>
    <row r="9745" spans="2:18" ht="17.25">
      <c r="B9745" s="16"/>
      <c r="C9745" s="16"/>
      <c r="D9745" s="16"/>
      <c r="E9745" s="16"/>
      <c r="F9745" s="16"/>
      <c r="G9745" s="16"/>
      <c r="H9745" s="16"/>
      <c r="I9745" s="16"/>
      <c r="J9745" s="16"/>
      <c r="K9745" s="16"/>
      <c r="L9745" s="16"/>
      <c r="M9745" s="16"/>
      <c r="N9745" s="16"/>
      <c r="O9745" s="16"/>
      <c r="P9745" s="16"/>
      <c r="Q9745" s="16"/>
      <c r="R9745" s="25"/>
    </row>
    <row r="9746" spans="2:18" ht="17.25">
      <c r="B9746" s="16"/>
      <c r="C9746" s="16"/>
      <c r="D9746" s="16"/>
      <c r="E9746" s="16"/>
      <c r="F9746" s="16"/>
      <c r="G9746" s="16"/>
      <c r="H9746" s="16"/>
      <c r="I9746" s="16"/>
      <c r="J9746" s="16"/>
      <c r="K9746" s="16"/>
      <c r="L9746" s="16"/>
      <c r="M9746" s="16"/>
      <c r="N9746" s="16"/>
      <c r="O9746" s="16"/>
      <c r="P9746" s="16"/>
      <c r="Q9746" s="16"/>
      <c r="R9746" s="25"/>
    </row>
    <row r="9747" spans="2:18" ht="17.25">
      <c r="B9747" s="16"/>
      <c r="C9747" s="16"/>
      <c r="D9747" s="16"/>
      <c r="E9747" s="16"/>
      <c r="F9747" s="16"/>
      <c r="G9747" s="16"/>
      <c r="H9747" s="16"/>
      <c r="I9747" s="16"/>
      <c r="J9747" s="16"/>
      <c r="K9747" s="16"/>
      <c r="L9747" s="16"/>
      <c r="M9747" s="16"/>
      <c r="N9747" s="16"/>
      <c r="O9747" s="16"/>
      <c r="P9747" s="16"/>
      <c r="Q9747" s="16"/>
      <c r="R9747" s="25"/>
    </row>
    <row r="9748" spans="2:18" ht="17.25">
      <c r="B9748" s="16"/>
      <c r="C9748" s="16"/>
      <c r="D9748" s="16"/>
      <c r="E9748" s="16"/>
      <c r="F9748" s="16"/>
      <c r="G9748" s="16"/>
      <c r="H9748" s="16"/>
      <c r="I9748" s="16"/>
      <c r="J9748" s="16"/>
      <c r="K9748" s="16"/>
      <c r="L9748" s="16"/>
      <c r="M9748" s="16"/>
      <c r="N9748" s="16"/>
      <c r="O9748" s="16"/>
      <c r="P9748" s="16"/>
      <c r="Q9748" s="16"/>
      <c r="R9748" s="25"/>
    </row>
    <row r="9749" spans="2:18" ht="17.25">
      <c r="B9749" s="16"/>
      <c r="C9749" s="16"/>
      <c r="D9749" s="16"/>
      <c r="E9749" s="16"/>
      <c r="F9749" s="16"/>
      <c r="G9749" s="16"/>
      <c r="H9749" s="16"/>
      <c r="I9749" s="16"/>
      <c r="J9749" s="16"/>
      <c r="K9749" s="16"/>
      <c r="L9749" s="16"/>
      <c r="M9749" s="16"/>
      <c r="N9749" s="16"/>
      <c r="O9749" s="16"/>
      <c r="P9749" s="16"/>
      <c r="Q9749" s="16"/>
      <c r="R9749" s="25"/>
    </row>
    <row r="9750" spans="2:18" ht="17.25">
      <c r="B9750" s="16"/>
      <c r="C9750" s="16"/>
      <c r="D9750" s="16"/>
      <c r="E9750" s="16"/>
      <c r="F9750" s="16"/>
      <c r="G9750" s="16"/>
      <c r="H9750" s="16"/>
      <c r="I9750" s="16"/>
      <c r="J9750" s="16"/>
      <c r="K9750" s="16"/>
      <c r="L9750" s="16"/>
      <c r="M9750" s="16"/>
      <c r="N9750" s="16"/>
      <c r="O9750" s="16"/>
      <c r="P9750" s="16"/>
      <c r="Q9750" s="16"/>
      <c r="R9750" s="25"/>
    </row>
    <row r="9751" spans="2:18" ht="17.25">
      <c r="B9751" s="16"/>
      <c r="C9751" s="16"/>
      <c r="D9751" s="16"/>
      <c r="E9751" s="16"/>
      <c r="F9751" s="16"/>
      <c r="G9751" s="16"/>
      <c r="H9751" s="16"/>
      <c r="I9751" s="16"/>
      <c r="J9751" s="16"/>
      <c r="K9751" s="16"/>
      <c r="L9751" s="16"/>
      <c r="M9751" s="16"/>
      <c r="N9751" s="16"/>
      <c r="O9751" s="16"/>
      <c r="P9751" s="16"/>
      <c r="Q9751" s="16"/>
      <c r="R9751" s="25"/>
    </row>
    <row r="9752" spans="2:18" ht="17.25">
      <c r="B9752" s="16"/>
      <c r="C9752" s="16"/>
      <c r="D9752" s="16"/>
      <c r="E9752" s="16"/>
      <c r="F9752" s="16"/>
      <c r="G9752" s="16"/>
      <c r="H9752" s="16"/>
      <c r="I9752" s="16"/>
      <c r="J9752" s="16"/>
      <c r="K9752" s="16"/>
      <c r="L9752" s="16"/>
      <c r="M9752" s="16"/>
      <c r="N9752" s="16"/>
      <c r="O9752" s="16"/>
      <c r="P9752" s="16"/>
      <c r="Q9752" s="16"/>
      <c r="R9752" s="25"/>
    </row>
    <row r="9753" spans="2:18" ht="17.25">
      <c r="B9753" s="16"/>
      <c r="C9753" s="16"/>
      <c r="D9753" s="16"/>
      <c r="E9753" s="16"/>
      <c r="F9753" s="16"/>
      <c r="G9753" s="16"/>
      <c r="H9753" s="16"/>
      <c r="I9753" s="16"/>
      <c r="J9753" s="16"/>
      <c r="K9753" s="16"/>
      <c r="L9753" s="16"/>
      <c r="M9753" s="16"/>
      <c r="N9753" s="16"/>
      <c r="O9753" s="16"/>
      <c r="P9753" s="16"/>
      <c r="Q9753" s="16"/>
      <c r="R9753" s="25"/>
    </row>
    <row r="9754" spans="2:18" ht="17.25">
      <c r="B9754" s="16"/>
      <c r="C9754" s="16"/>
      <c r="D9754" s="16"/>
      <c r="E9754" s="16"/>
      <c r="F9754" s="16"/>
      <c r="G9754" s="16"/>
      <c r="H9754" s="16"/>
      <c r="I9754" s="16"/>
      <c r="J9754" s="16"/>
      <c r="K9754" s="16"/>
      <c r="L9754" s="16"/>
      <c r="M9754" s="16"/>
      <c r="N9754" s="16"/>
      <c r="O9754" s="16"/>
      <c r="P9754" s="16"/>
      <c r="Q9754" s="16"/>
      <c r="R9754" s="25"/>
    </row>
    <row r="9755" spans="2:18" ht="17.25">
      <c r="B9755" s="16"/>
      <c r="C9755" s="16"/>
      <c r="D9755" s="16"/>
      <c r="E9755" s="16"/>
      <c r="F9755" s="16"/>
      <c r="G9755" s="16"/>
      <c r="H9755" s="16"/>
      <c r="I9755" s="16"/>
      <c r="J9755" s="16"/>
      <c r="K9755" s="16"/>
      <c r="L9755" s="16"/>
      <c r="M9755" s="16"/>
      <c r="N9755" s="16"/>
      <c r="O9755" s="16"/>
      <c r="P9755" s="16"/>
      <c r="Q9755" s="16"/>
      <c r="R9755" s="25"/>
    </row>
    <row r="9756" spans="2:18" ht="17.25">
      <c r="B9756" s="16"/>
      <c r="C9756" s="16"/>
      <c r="D9756" s="16"/>
      <c r="E9756" s="16"/>
      <c r="F9756" s="16"/>
      <c r="G9756" s="16"/>
      <c r="H9756" s="16"/>
      <c r="I9756" s="16"/>
      <c r="J9756" s="16"/>
      <c r="K9756" s="16"/>
      <c r="L9756" s="16"/>
      <c r="M9756" s="16"/>
      <c r="N9756" s="16"/>
      <c r="O9756" s="16"/>
      <c r="P9756" s="16"/>
      <c r="Q9756" s="16"/>
      <c r="R9756" s="25"/>
    </row>
    <row r="9757" spans="2:18" ht="17.25">
      <c r="B9757" s="16"/>
      <c r="C9757" s="16"/>
      <c r="D9757" s="16"/>
      <c r="E9757" s="16"/>
      <c r="F9757" s="16"/>
      <c r="G9757" s="16"/>
      <c r="H9757" s="16"/>
      <c r="I9757" s="16"/>
      <c r="J9757" s="16"/>
      <c r="K9757" s="16"/>
      <c r="L9757" s="16"/>
      <c r="M9757" s="16"/>
      <c r="N9757" s="16"/>
      <c r="O9757" s="16"/>
      <c r="P9757" s="16"/>
      <c r="Q9757" s="16"/>
      <c r="R9757" s="25"/>
    </row>
    <row r="9758" spans="2:18" ht="17.25">
      <c r="B9758" s="16"/>
      <c r="C9758" s="16"/>
      <c r="D9758" s="16"/>
      <c r="E9758" s="16"/>
      <c r="F9758" s="16"/>
      <c r="G9758" s="16"/>
      <c r="H9758" s="16"/>
      <c r="I9758" s="16"/>
      <c r="J9758" s="16"/>
      <c r="K9758" s="16"/>
      <c r="L9758" s="16"/>
      <c r="M9758" s="16"/>
      <c r="N9758" s="16"/>
      <c r="O9758" s="16"/>
      <c r="P9758" s="16"/>
      <c r="Q9758" s="16"/>
      <c r="R9758" s="25"/>
    </row>
    <row r="9759" spans="2:18" ht="17.25">
      <c r="B9759" s="16"/>
      <c r="C9759" s="16"/>
      <c r="D9759" s="16"/>
      <c r="E9759" s="16"/>
      <c r="F9759" s="16"/>
      <c r="G9759" s="16"/>
      <c r="H9759" s="16"/>
      <c r="I9759" s="16"/>
      <c r="J9759" s="16"/>
      <c r="K9759" s="16"/>
      <c r="L9759" s="16"/>
      <c r="M9759" s="16"/>
      <c r="N9759" s="16"/>
      <c r="O9759" s="16"/>
      <c r="P9759" s="16"/>
      <c r="Q9759" s="16"/>
      <c r="R9759" s="25"/>
    </row>
    <row r="9760" spans="2:18" ht="17.25">
      <c r="B9760" s="16"/>
      <c r="C9760" s="16"/>
      <c r="D9760" s="16"/>
      <c r="E9760" s="16"/>
      <c r="F9760" s="16"/>
      <c r="G9760" s="16"/>
      <c r="H9760" s="16"/>
      <c r="I9760" s="16"/>
      <c r="J9760" s="16"/>
      <c r="K9760" s="16"/>
      <c r="L9760" s="16"/>
      <c r="M9760" s="16"/>
      <c r="N9760" s="16"/>
      <c r="O9760" s="16"/>
      <c r="P9760" s="16"/>
      <c r="Q9760" s="16"/>
      <c r="R9760" s="25"/>
    </row>
    <row r="9761" spans="2:18" ht="17.25">
      <c r="B9761" s="16"/>
      <c r="C9761" s="16"/>
      <c r="D9761" s="16"/>
      <c r="E9761" s="16"/>
      <c r="F9761" s="16"/>
      <c r="G9761" s="16"/>
      <c r="H9761" s="16"/>
      <c r="I9761" s="16"/>
      <c r="J9761" s="16"/>
      <c r="K9761" s="16"/>
      <c r="L9761" s="16"/>
      <c r="M9761" s="16"/>
      <c r="N9761" s="16"/>
      <c r="O9761" s="16"/>
      <c r="P9761" s="16"/>
      <c r="Q9761" s="16"/>
      <c r="R9761" s="25"/>
    </row>
    <row r="9762" spans="2:18" ht="17.25">
      <c r="B9762" s="16"/>
      <c r="C9762" s="16"/>
      <c r="D9762" s="16"/>
      <c r="E9762" s="16"/>
      <c r="F9762" s="16"/>
      <c r="G9762" s="16"/>
      <c r="H9762" s="16"/>
      <c r="I9762" s="16"/>
      <c r="J9762" s="16"/>
      <c r="K9762" s="16"/>
      <c r="L9762" s="16"/>
      <c r="M9762" s="16"/>
      <c r="N9762" s="16"/>
      <c r="O9762" s="16"/>
      <c r="P9762" s="16"/>
      <c r="Q9762" s="16"/>
      <c r="R9762" s="25"/>
    </row>
    <row r="9763" spans="2:18" ht="17.25">
      <c r="B9763" s="16"/>
      <c r="C9763" s="16"/>
      <c r="D9763" s="16"/>
      <c r="E9763" s="16"/>
      <c r="F9763" s="16"/>
      <c r="G9763" s="16"/>
      <c r="H9763" s="16"/>
      <c r="I9763" s="16"/>
      <c r="J9763" s="16"/>
      <c r="K9763" s="16"/>
      <c r="L9763" s="16"/>
      <c r="M9763" s="16"/>
      <c r="N9763" s="16"/>
      <c r="O9763" s="16"/>
      <c r="P9763" s="16"/>
      <c r="Q9763" s="16"/>
      <c r="R9763" s="25"/>
    </row>
    <row r="9764" spans="2:18" ht="17.25">
      <c r="B9764" s="16"/>
      <c r="C9764" s="16"/>
      <c r="D9764" s="16"/>
      <c r="E9764" s="16"/>
      <c r="F9764" s="16"/>
      <c r="G9764" s="16"/>
      <c r="H9764" s="16"/>
      <c r="I9764" s="16"/>
      <c r="J9764" s="16"/>
      <c r="K9764" s="16"/>
      <c r="L9764" s="16"/>
      <c r="M9764" s="16"/>
      <c r="N9764" s="16"/>
      <c r="O9764" s="16"/>
      <c r="P9764" s="16"/>
      <c r="Q9764" s="16"/>
      <c r="R9764" s="25"/>
    </row>
    <row r="9765" spans="2:18" ht="17.25">
      <c r="B9765" s="16"/>
      <c r="C9765" s="16"/>
      <c r="D9765" s="16"/>
      <c r="E9765" s="16"/>
      <c r="F9765" s="16"/>
      <c r="G9765" s="16"/>
      <c r="H9765" s="16"/>
      <c r="I9765" s="16"/>
      <c r="J9765" s="16"/>
      <c r="K9765" s="16"/>
      <c r="L9765" s="16"/>
      <c r="M9765" s="16"/>
      <c r="N9765" s="16"/>
      <c r="O9765" s="16"/>
      <c r="P9765" s="16"/>
      <c r="Q9765" s="16"/>
      <c r="R9765" s="25"/>
    </row>
    <row r="9766" spans="2:18" ht="17.25">
      <c r="B9766" s="16"/>
      <c r="C9766" s="16"/>
      <c r="D9766" s="16"/>
      <c r="E9766" s="16"/>
      <c r="F9766" s="16"/>
      <c r="G9766" s="16"/>
      <c r="H9766" s="16"/>
      <c r="I9766" s="16"/>
      <c r="J9766" s="16"/>
      <c r="K9766" s="16"/>
      <c r="L9766" s="16"/>
      <c r="M9766" s="16"/>
      <c r="N9766" s="16"/>
      <c r="O9766" s="16"/>
      <c r="P9766" s="16"/>
      <c r="Q9766" s="16"/>
      <c r="R9766" s="25"/>
    </row>
    <row r="9767" spans="2:18" ht="17.25">
      <c r="B9767" s="16"/>
      <c r="C9767" s="16"/>
      <c r="D9767" s="16"/>
      <c r="E9767" s="16"/>
      <c r="F9767" s="16"/>
      <c r="G9767" s="16"/>
      <c r="H9767" s="16"/>
      <c r="I9767" s="16"/>
      <c r="J9767" s="16"/>
      <c r="K9767" s="16"/>
      <c r="L9767" s="16"/>
      <c r="M9767" s="16"/>
      <c r="N9767" s="16"/>
      <c r="O9767" s="16"/>
      <c r="P9767" s="16"/>
      <c r="Q9767" s="16"/>
      <c r="R9767" s="25"/>
    </row>
    <row r="9768" spans="2:18" ht="17.25">
      <c r="B9768" s="16"/>
      <c r="C9768" s="16"/>
      <c r="D9768" s="16"/>
      <c r="E9768" s="16"/>
      <c r="F9768" s="16"/>
      <c r="G9768" s="16"/>
      <c r="H9768" s="16"/>
      <c r="I9768" s="16"/>
      <c r="J9768" s="16"/>
      <c r="K9768" s="16"/>
      <c r="L9768" s="16"/>
      <c r="M9768" s="16"/>
      <c r="N9768" s="16"/>
      <c r="O9768" s="16"/>
      <c r="P9768" s="16"/>
      <c r="Q9768" s="16"/>
      <c r="R9768" s="25"/>
    </row>
    <row r="9769" spans="2:18" ht="17.25">
      <c r="B9769" s="16"/>
      <c r="C9769" s="16"/>
      <c r="D9769" s="16"/>
      <c r="E9769" s="16"/>
      <c r="F9769" s="16"/>
      <c r="G9769" s="16"/>
      <c r="H9769" s="16"/>
      <c r="I9769" s="16"/>
      <c r="J9769" s="16"/>
      <c r="K9769" s="16"/>
      <c r="L9769" s="16"/>
      <c r="M9769" s="16"/>
      <c r="N9769" s="16"/>
      <c r="O9769" s="16"/>
      <c r="P9769" s="16"/>
      <c r="Q9769" s="16"/>
      <c r="R9769" s="25"/>
    </row>
    <row r="9770" spans="2:18" ht="17.25">
      <c r="B9770" s="16"/>
      <c r="C9770" s="16"/>
      <c r="D9770" s="16"/>
      <c r="E9770" s="16"/>
      <c r="F9770" s="16"/>
      <c r="G9770" s="16"/>
      <c r="H9770" s="16"/>
      <c r="I9770" s="16"/>
      <c r="J9770" s="16"/>
      <c r="K9770" s="16"/>
      <c r="L9770" s="16"/>
      <c r="M9770" s="16"/>
      <c r="N9770" s="16"/>
      <c r="O9770" s="16"/>
      <c r="P9770" s="16"/>
      <c r="Q9770" s="16"/>
      <c r="R9770" s="25"/>
    </row>
    <row r="9771" spans="2:18" ht="17.25">
      <c r="B9771" s="16"/>
      <c r="C9771" s="16"/>
      <c r="D9771" s="16"/>
      <c r="E9771" s="16"/>
      <c r="F9771" s="16"/>
      <c r="G9771" s="16"/>
      <c r="H9771" s="16"/>
      <c r="I9771" s="16"/>
      <c r="J9771" s="16"/>
      <c r="K9771" s="16"/>
      <c r="L9771" s="16"/>
      <c r="M9771" s="16"/>
      <c r="N9771" s="16"/>
      <c r="O9771" s="16"/>
      <c r="P9771" s="16"/>
      <c r="Q9771" s="16"/>
      <c r="R9771" s="25"/>
    </row>
    <row r="9772" spans="2:18" ht="17.25">
      <c r="B9772" s="16"/>
      <c r="C9772" s="16"/>
      <c r="D9772" s="16"/>
      <c r="E9772" s="16"/>
      <c r="F9772" s="16"/>
      <c r="G9772" s="16"/>
      <c r="H9772" s="16"/>
      <c r="I9772" s="16"/>
      <c r="J9772" s="16"/>
      <c r="K9772" s="16"/>
      <c r="L9772" s="16"/>
      <c r="M9772" s="16"/>
      <c r="N9772" s="16"/>
      <c r="O9772" s="16"/>
      <c r="P9772" s="16"/>
      <c r="Q9772" s="16"/>
      <c r="R9772" s="25"/>
    </row>
    <row r="9773" spans="2:18" ht="17.25">
      <c r="B9773" s="16"/>
      <c r="C9773" s="16"/>
      <c r="D9773" s="16"/>
      <c r="E9773" s="16"/>
      <c r="F9773" s="16"/>
      <c r="G9773" s="16"/>
      <c r="H9773" s="16"/>
      <c r="I9773" s="16"/>
      <c r="J9773" s="16"/>
      <c r="K9773" s="16"/>
      <c r="L9773" s="16"/>
      <c r="M9773" s="16"/>
      <c r="N9773" s="16"/>
      <c r="O9773" s="16"/>
      <c r="P9773" s="16"/>
      <c r="Q9773" s="16"/>
      <c r="R9773" s="25"/>
    </row>
    <row r="9774" spans="2:18" ht="17.25">
      <c r="B9774" s="16"/>
      <c r="C9774" s="16"/>
      <c r="D9774" s="16"/>
      <c r="E9774" s="16"/>
      <c r="F9774" s="16"/>
      <c r="G9774" s="16"/>
      <c r="H9774" s="16"/>
      <c r="I9774" s="16"/>
      <c r="J9774" s="16"/>
      <c r="K9774" s="16"/>
      <c r="L9774" s="16"/>
      <c r="M9774" s="16"/>
      <c r="N9774" s="16"/>
      <c r="O9774" s="16"/>
      <c r="P9774" s="16"/>
      <c r="Q9774" s="16"/>
      <c r="R9774" s="25"/>
    </row>
    <row r="9775" spans="2:18" ht="17.25">
      <c r="B9775" s="16"/>
      <c r="C9775" s="16"/>
      <c r="D9775" s="16"/>
      <c r="E9775" s="16"/>
      <c r="F9775" s="16"/>
      <c r="G9775" s="16"/>
      <c r="H9775" s="16"/>
      <c r="I9775" s="16"/>
      <c r="J9775" s="16"/>
      <c r="K9775" s="16"/>
      <c r="L9775" s="16"/>
      <c r="M9775" s="16"/>
      <c r="N9775" s="16"/>
      <c r="O9775" s="16"/>
      <c r="P9775" s="16"/>
      <c r="Q9775" s="16"/>
      <c r="R9775" s="25"/>
    </row>
    <row r="9776" spans="2:18" ht="17.25">
      <c r="B9776" s="16"/>
      <c r="C9776" s="16"/>
      <c r="D9776" s="16"/>
      <c r="E9776" s="16"/>
      <c r="F9776" s="16"/>
      <c r="G9776" s="16"/>
      <c r="H9776" s="16"/>
      <c r="I9776" s="16"/>
      <c r="J9776" s="16"/>
      <c r="K9776" s="16"/>
      <c r="L9776" s="16"/>
      <c r="M9776" s="16"/>
      <c r="N9776" s="16"/>
      <c r="O9776" s="16"/>
      <c r="P9776" s="16"/>
      <c r="Q9776" s="16"/>
      <c r="R9776" s="25"/>
    </row>
    <row r="9777" spans="2:18" ht="17.25">
      <c r="B9777" s="16"/>
      <c r="C9777" s="16"/>
      <c r="D9777" s="16"/>
      <c r="E9777" s="16"/>
      <c r="F9777" s="16"/>
      <c r="G9777" s="16"/>
      <c r="H9777" s="16"/>
      <c r="I9777" s="16"/>
      <c r="J9777" s="16"/>
      <c r="K9777" s="16"/>
      <c r="L9777" s="16"/>
      <c r="M9777" s="16"/>
      <c r="N9777" s="16"/>
      <c r="O9777" s="16"/>
      <c r="P9777" s="16"/>
      <c r="Q9777" s="16"/>
      <c r="R9777" s="25"/>
    </row>
    <row r="9778" spans="2:18" ht="17.25">
      <c r="B9778" s="16"/>
      <c r="C9778" s="16"/>
      <c r="D9778" s="16"/>
      <c r="E9778" s="16"/>
      <c r="F9778" s="16"/>
      <c r="G9778" s="16"/>
      <c r="H9778" s="16"/>
      <c r="I9778" s="16"/>
      <c r="J9778" s="16"/>
      <c r="K9778" s="16"/>
      <c r="L9778" s="16"/>
      <c r="M9778" s="16"/>
      <c r="N9778" s="16"/>
      <c r="O9778" s="16"/>
      <c r="P9778" s="16"/>
      <c r="Q9778" s="16"/>
      <c r="R9778" s="25"/>
    </row>
    <row r="9779" spans="2:18" ht="17.25">
      <c r="B9779" s="16"/>
      <c r="C9779" s="16"/>
      <c r="D9779" s="16"/>
      <c r="E9779" s="16"/>
      <c r="F9779" s="16"/>
      <c r="G9779" s="16"/>
      <c r="H9779" s="16"/>
      <c r="I9779" s="16"/>
      <c r="J9779" s="16"/>
      <c r="K9779" s="16"/>
      <c r="L9779" s="16"/>
      <c r="M9779" s="16"/>
      <c r="N9779" s="16"/>
      <c r="O9779" s="16"/>
      <c r="P9779" s="16"/>
      <c r="Q9779" s="16"/>
      <c r="R9779" s="25"/>
    </row>
    <row r="9780" spans="2:18" ht="17.25">
      <c r="B9780" s="16"/>
      <c r="C9780" s="16"/>
      <c r="D9780" s="16"/>
      <c r="E9780" s="16"/>
      <c r="F9780" s="16"/>
      <c r="G9780" s="16"/>
      <c r="H9780" s="16"/>
      <c r="I9780" s="16"/>
      <c r="J9780" s="16"/>
      <c r="K9780" s="16"/>
      <c r="L9780" s="16"/>
      <c r="M9780" s="16"/>
      <c r="N9780" s="16"/>
      <c r="O9780" s="16"/>
      <c r="P9780" s="16"/>
      <c r="Q9780" s="16"/>
      <c r="R9780" s="25"/>
    </row>
    <row r="9781" spans="2:18" ht="17.25">
      <c r="B9781" s="16"/>
      <c r="C9781" s="16"/>
      <c r="D9781" s="16"/>
      <c r="E9781" s="16"/>
      <c r="F9781" s="16"/>
      <c r="G9781" s="16"/>
      <c r="H9781" s="16"/>
      <c r="I9781" s="16"/>
      <c r="J9781" s="16"/>
      <c r="K9781" s="16"/>
      <c r="L9781" s="16"/>
      <c r="M9781" s="16"/>
      <c r="N9781" s="16"/>
      <c r="O9781" s="16"/>
      <c r="P9781" s="16"/>
      <c r="Q9781" s="16"/>
      <c r="R9781" s="25"/>
    </row>
    <row r="9782" spans="2:18" ht="17.25">
      <c r="B9782" s="16"/>
      <c r="C9782" s="16"/>
      <c r="D9782" s="16"/>
      <c r="E9782" s="16"/>
      <c r="F9782" s="16"/>
      <c r="G9782" s="16"/>
      <c r="H9782" s="16"/>
      <c r="I9782" s="16"/>
      <c r="J9782" s="16"/>
      <c r="K9782" s="16"/>
      <c r="L9782" s="16"/>
      <c r="M9782" s="16"/>
      <c r="N9782" s="16"/>
      <c r="O9782" s="16"/>
      <c r="P9782" s="16"/>
      <c r="Q9782" s="16"/>
      <c r="R9782" s="25"/>
    </row>
    <row r="9783" spans="2:18" ht="17.25">
      <c r="B9783" s="16"/>
      <c r="C9783" s="16"/>
      <c r="D9783" s="16"/>
      <c r="E9783" s="16"/>
      <c r="F9783" s="16"/>
      <c r="G9783" s="16"/>
      <c r="H9783" s="16"/>
      <c r="I9783" s="16"/>
      <c r="J9783" s="16"/>
      <c r="K9783" s="16"/>
      <c r="L9783" s="16"/>
      <c r="M9783" s="16"/>
      <c r="N9783" s="16"/>
      <c r="O9783" s="16"/>
      <c r="P9783" s="16"/>
      <c r="Q9783" s="16"/>
      <c r="R9783" s="25"/>
    </row>
    <row r="9784" spans="2:18" ht="17.25">
      <c r="B9784" s="16"/>
      <c r="C9784" s="16"/>
      <c r="D9784" s="16"/>
      <c r="E9784" s="16"/>
      <c r="F9784" s="16"/>
      <c r="G9784" s="16"/>
      <c r="H9784" s="16"/>
      <c r="I9784" s="16"/>
      <c r="J9784" s="16"/>
      <c r="K9784" s="16"/>
      <c r="L9784" s="16"/>
      <c r="M9784" s="16"/>
      <c r="N9784" s="16"/>
      <c r="O9784" s="16"/>
      <c r="P9784" s="16"/>
      <c r="Q9784" s="16"/>
      <c r="R9784" s="25"/>
    </row>
    <row r="9785" spans="2:18" ht="17.25">
      <c r="B9785" s="16"/>
      <c r="C9785" s="16"/>
      <c r="D9785" s="16"/>
      <c r="E9785" s="16"/>
      <c r="F9785" s="16"/>
      <c r="G9785" s="16"/>
      <c r="H9785" s="16"/>
      <c r="I9785" s="16"/>
      <c r="J9785" s="16"/>
      <c r="K9785" s="16"/>
      <c r="L9785" s="16"/>
      <c r="M9785" s="16"/>
      <c r="N9785" s="16"/>
      <c r="O9785" s="16"/>
      <c r="P9785" s="16"/>
      <c r="Q9785" s="16"/>
      <c r="R9785" s="25"/>
    </row>
    <row r="9786" spans="2:18" ht="17.25">
      <c r="B9786" s="16"/>
      <c r="C9786" s="16"/>
      <c r="D9786" s="16"/>
      <c r="E9786" s="16"/>
      <c r="F9786" s="16"/>
      <c r="G9786" s="16"/>
      <c r="H9786" s="16"/>
      <c r="I9786" s="16"/>
      <c r="J9786" s="16"/>
      <c r="K9786" s="16"/>
      <c r="L9786" s="16"/>
      <c r="M9786" s="16"/>
      <c r="N9786" s="16"/>
      <c r="O9786" s="16"/>
      <c r="P9786" s="16"/>
      <c r="Q9786" s="16"/>
      <c r="R9786" s="25"/>
    </row>
    <row r="9787" spans="2:18" ht="17.25">
      <c r="B9787" s="16"/>
      <c r="C9787" s="16"/>
      <c r="D9787" s="16"/>
      <c r="E9787" s="16"/>
      <c r="F9787" s="16"/>
      <c r="G9787" s="16"/>
      <c r="H9787" s="16"/>
      <c r="I9787" s="16"/>
      <c r="J9787" s="16"/>
      <c r="K9787" s="16"/>
      <c r="L9787" s="16"/>
      <c r="M9787" s="16"/>
      <c r="N9787" s="16"/>
      <c r="O9787" s="16"/>
      <c r="P9787" s="16"/>
      <c r="Q9787" s="16"/>
      <c r="R9787" s="25"/>
    </row>
    <row r="9788" spans="2:18" ht="17.25">
      <c r="B9788" s="16"/>
      <c r="C9788" s="16"/>
      <c r="D9788" s="16"/>
      <c r="E9788" s="16"/>
      <c r="F9788" s="16"/>
      <c r="G9788" s="16"/>
      <c r="H9788" s="16"/>
      <c r="I9788" s="16"/>
      <c r="J9788" s="16"/>
      <c r="K9788" s="16"/>
      <c r="L9788" s="16"/>
      <c r="M9788" s="16"/>
      <c r="N9788" s="16"/>
      <c r="O9788" s="16"/>
      <c r="P9788" s="16"/>
      <c r="Q9788" s="16"/>
      <c r="R9788" s="25"/>
    </row>
    <row r="9789" spans="2:18" ht="17.25">
      <c r="B9789" s="16"/>
      <c r="C9789" s="16"/>
      <c r="D9789" s="16"/>
      <c r="E9789" s="16"/>
      <c r="F9789" s="16"/>
      <c r="G9789" s="16"/>
      <c r="H9789" s="16"/>
      <c r="I9789" s="16"/>
      <c r="J9789" s="16"/>
      <c r="K9789" s="16"/>
      <c r="L9789" s="16"/>
      <c r="M9789" s="16"/>
      <c r="N9789" s="16"/>
      <c r="O9789" s="16"/>
      <c r="P9789" s="16"/>
      <c r="Q9789" s="16"/>
      <c r="R9789" s="25"/>
    </row>
    <row r="9790" spans="2:18" ht="17.25">
      <c r="B9790" s="16"/>
      <c r="C9790" s="16"/>
      <c r="D9790" s="16"/>
      <c r="E9790" s="16"/>
      <c r="F9790" s="16"/>
      <c r="G9790" s="16"/>
      <c r="H9790" s="16"/>
      <c r="I9790" s="16"/>
      <c r="J9790" s="16"/>
      <c r="K9790" s="16"/>
      <c r="L9790" s="16"/>
      <c r="M9790" s="16"/>
      <c r="N9790" s="16"/>
      <c r="O9790" s="16"/>
      <c r="P9790" s="16"/>
      <c r="Q9790" s="16"/>
      <c r="R9790" s="25"/>
    </row>
    <row r="9791" spans="2:18" ht="17.25">
      <c r="B9791" s="16"/>
      <c r="C9791" s="16"/>
      <c r="D9791" s="16"/>
      <c r="E9791" s="16"/>
      <c r="F9791" s="16"/>
      <c r="G9791" s="16"/>
      <c r="H9791" s="16"/>
      <c r="I9791" s="16"/>
      <c r="J9791" s="16"/>
      <c r="K9791" s="16"/>
      <c r="L9791" s="16"/>
      <c r="M9791" s="16"/>
      <c r="N9791" s="16"/>
      <c r="O9791" s="16"/>
      <c r="P9791" s="16"/>
      <c r="Q9791" s="16"/>
      <c r="R9791" s="25"/>
    </row>
    <row r="9792" spans="2:18" ht="17.25">
      <c r="B9792" s="16"/>
      <c r="C9792" s="16"/>
      <c r="D9792" s="16"/>
      <c r="E9792" s="16"/>
      <c r="F9792" s="16"/>
      <c r="G9792" s="16"/>
      <c r="H9792" s="16"/>
      <c r="I9792" s="16"/>
      <c r="J9792" s="16"/>
      <c r="K9792" s="16"/>
      <c r="L9792" s="16"/>
      <c r="M9792" s="16"/>
      <c r="N9792" s="16"/>
      <c r="O9792" s="16"/>
      <c r="P9792" s="16"/>
      <c r="Q9792" s="16"/>
      <c r="R9792" s="25"/>
    </row>
    <row r="9793" spans="2:18" ht="17.25">
      <c r="B9793" s="16"/>
      <c r="C9793" s="16"/>
      <c r="D9793" s="16"/>
      <c r="E9793" s="16"/>
      <c r="F9793" s="16"/>
      <c r="G9793" s="16"/>
      <c r="H9793" s="16"/>
      <c r="I9793" s="16"/>
      <c r="J9793" s="16"/>
      <c r="K9793" s="16"/>
      <c r="L9793" s="16"/>
      <c r="M9793" s="16"/>
      <c r="N9793" s="16"/>
      <c r="O9793" s="16"/>
      <c r="P9793" s="16"/>
      <c r="Q9793" s="16"/>
      <c r="R9793" s="25"/>
    </row>
    <row r="9794" spans="2:18" ht="17.25">
      <c r="B9794" s="16"/>
      <c r="C9794" s="16"/>
      <c r="D9794" s="16"/>
      <c r="E9794" s="16"/>
      <c r="F9794" s="16"/>
      <c r="G9794" s="16"/>
      <c r="H9794" s="16"/>
      <c r="I9794" s="16"/>
      <c r="J9794" s="16"/>
      <c r="K9794" s="16"/>
      <c r="L9794" s="16"/>
      <c r="M9794" s="16"/>
      <c r="N9794" s="16"/>
      <c r="O9794" s="16"/>
      <c r="P9794" s="16"/>
      <c r="Q9794" s="16"/>
      <c r="R9794" s="25"/>
    </row>
    <row r="9795" spans="2:18" ht="17.25">
      <c r="B9795" s="16"/>
      <c r="C9795" s="16"/>
      <c r="D9795" s="16"/>
      <c r="E9795" s="16"/>
      <c r="F9795" s="16"/>
      <c r="G9795" s="16"/>
      <c r="H9795" s="16"/>
      <c r="I9795" s="16"/>
      <c r="J9795" s="16"/>
      <c r="K9795" s="16"/>
      <c r="L9795" s="16"/>
      <c r="M9795" s="16"/>
      <c r="N9795" s="16"/>
      <c r="O9795" s="16"/>
      <c r="P9795" s="16"/>
      <c r="Q9795" s="16"/>
      <c r="R9795" s="25"/>
    </row>
    <row r="9796" spans="2:18" ht="17.25">
      <c r="B9796" s="16"/>
      <c r="C9796" s="16"/>
      <c r="D9796" s="16"/>
      <c r="E9796" s="16"/>
      <c r="F9796" s="16"/>
      <c r="G9796" s="16"/>
      <c r="H9796" s="16"/>
      <c r="I9796" s="16"/>
      <c r="J9796" s="16"/>
      <c r="K9796" s="16"/>
      <c r="L9796" s="16"/>
      <c r="M9796" s="16"/>
      <c r="N9796" s="16"/>
      <c r="O9796" s="16"/>
      <c r="P9796" s="16"/>
      <c r="Q9796" s="16"/>
      <c r="R9796" s="25"/>
    </row>
    <row r="9797" spans="2:18" ht="17.25">
      <c r="B9797" s="16"/>
      <c r="C9797" s="16"/>
      <c r="D9797" s="16"/>
      <c r="E9797" s="16"/>
      <c r="F9797" s="16"/>
      <c r="G9797" s="16"/>
      <c r="H9797" s="16"/>
      <c r="I9797" s="16"/>
      <c r="J9797" s="16"/>
      <c r="K9797" s="16"/>
      <c r="L9797" s="16"/>
      <c r="M9797" s="16"/>
      <c r="N9797" s="16"/>
      <c r="O9797" s="16"/>
      <c r="P9797" s="16"/>
      <c r="Q9797" s="16"/>
      <c r="R9797" s="25"/>
    </row>
    <row r="9798" spans="2:18" ht="17.25">
      <c r="B9798" s="16"/>
      <c r="C9798" s="16"/>
      <c r="D9798" s="16"/>
      <c r="E9798" s="16"/>
      <c r="F9798" s="16"/>
      <c r="G9798" s="16"/>
      <c r="H9798" s="16"/>
      <c r="I9798" s="16"/>
      <c r="J9798" s="16"/>
      <c r="K9798" s="16"/>
      <c r="L9798" s="16"/>
      <c r="M9798" s="16"/>
      <c r="N9798" s="16"/>
      <c r="O9798" s="16"/>
      <c r="P9798" s="16"/>
      <c r="Q9798" s="16"/>
      <c r="R9798" s="25"/>
    </row>
    <row r="9799" spans="2:18" ht="17.25">
      <c r="B9799" s="16"/>
      <c r="C9799" s="16"/>
      <c r="D9799" s="16"/>
      <c r="E9799" s="16"/>
      <c r="F9799" s="16"/>
      <c r="G9799" s="16"/>
      <c r="H9799" s="16"/>
      <c r="I9799" s="16"/>
      <c r="J9799" s="16"/>
      <c r="K9799" s="16"/>
      <c r="L9799" s="16"/>
      <c r="M9799" s="16"/>
      <c r="N9799" s="16"/>
      <c r="O9799" s="16"/>
      <c r="P9799" s="16"/>
      <c r="Q9799" s="16"/>
      <c r="R9799" s="25"/>
    </row>
    <row r="9800" spans="2:18" ht="17.25">
      <c r="B9800" s="16"/>
      <c r="C9800" s="16"/>
      <c r="D9800" s="16"/>
      <c r="E9800" s="16"/>
      <c r="F9800" s="16"/>
      <c r="G9800" s="16"/>
      <c r="H9800" s="16"/>
      <c r="I9800" s="16"/>
      <c r="J9800" s="16"/>
      <c r="K9800" s="16"/>
      <c r="L9800" s="16"/>
      <c r="M9800" s="16"/>
      <c r="N9800" s="16"/>
      <c r="O9800" s="16"/>
      <c r="P9800" s="16"/>
      <c r="Q9800" s="16"/>
      <c r="R9800" s="25"/>
    </row>
    <row r="9801" spans="2:18" ht="17.25">
      <c r="B9801" s="16"/>
      <c r="C9801" s="16"/>
      <c r="D9801" s="16"/>
      <c r="E9801" s="16"/>
      <c r="F9801" s="16"/>
      <c r="G9801" s="16"/>
      <c r="H9801" s="16"/>
      <c r="I9801" s="16"/>
      <c r="J9801" s="16"/>
      <c r="K9801" s="16"/>
      <c r="L9801" s="16"/>
      <c r="M9801" s="16"/>
      <c r="N9801" s="16"/>
      <c r="O9801" s="16"/>
      <c r="P9801" s="16"/>
      <c r="Q9801" s="16"/>
      <c r="R9801" s="25"/>
    </row>
    <row r="9802" spans="2:18" ht="17.25">
      <c r="B9802" s="16"/>
      <c r="C9802" s="16"/>
      <c r="D9802" s="16"/>
      <c r="E9802" s="16"/>
      <c r="F9802" s="16"/>
      <c r="G9802" s="16"/>
      <c r="H9802" s="16"/>
      <c r="I9802" s="16"/>
      <c r="J9802" s="16"/>
      <c r="K9802" s="16"/>
      <c r="L9802" s="16"/>
      <c r="M9802" s="16"/>
      <c r="N9802" s="16"/>
      <c r="O9802" s="16"/>
      <c r="P9802" s="16"/>
      <c r="Q9802" s="16"/>
      <c r="R9802" s="25"/>
    </row>
    <row r="9803" spans="2:18" ht="17.25">
      <c r="B9803" s="16"/>
      <c r="C9803" s="16"/>
      <c r="D9803" s="16"/>
      <c r="E9803" s="16"/>
      <c r="F9803" s="16"/>
      <c r="G9803" s="16"/>
      <c r="H9803" s="16"/>
      <c r="I9803" s="16"/>
      <c r="J9803" s="16"/>
      <c r="K9803" s="16"/>
      <c r="L9803" s="16"/>
      <c r="M9803" s="16"/>
      <c r="N9803" s="16"/>
      <c r="O9803" s="16"/>
      <c r="P9803" s="16"/>
      <c r="Q9803" s="16"/>
      <c r="R9803" s="25"/>
    </row>
    <row r="9804" spans="2:18" ht="17.25">
      <c r="B9804" s="16"/>
      <c r="C9804" s="16"/>
      <c r="D9804" s="16"/>
      <c r="E9804" s="16"/>
      <c r="F9804" s="16"/>
      <c r="G9804" s="16"/>
      <c r="H9804" s="16"/>
      <c r="I9804" s="16"/>
      <c r="J9804" s="16"/>
      <c r="K9804" s="16"/>
      <c r="L9804" s="16"/>
      <c r="M9804" s="16"/>
      <c r="N9804" s="16"/>
      <c r="O9804" s="16"/>
      <c r="P9804" s="16"/>
      <c r="Q9804" s="16"/>
      <c r="R9804" s="25"/>
    </row>
    <row r="9805" spans="2:18" ht="17.25">
      <c r="B9805" s="16"/>
      <c r="C9805" s="16"/>
      <c r="D9805" s="16"/>
      <c r="E9805" s="16"/>
      <c r="F9805" s="16"/>
      <c r="G9805" s="16"/>
      <c r="H9805" s="16"/>
      <c r="I9805" s="16"/>
      <c r="J9805" s="16"/>
      <c r="K9805" s="16"/>
      <c r="L9805" s="16"/>
      <c r="M9805" s="16"/>
      <c r="N9805" s="16"/>
      <c r="O9805" s="16"/>
      <c r="P9805" s="16"/>
      <c r="Q9805" s="16"/>
      <c r="R9805" s="25"/>
    </row>
    <row r="9806" spans="2:18" ht="17.25">
      <c r="B9806" s="16"/>
      <c r="C9806" s="16"/>
      <c r="D9806" s="16"/>
      <c r="E9806" s="16"/>
      <c r="F9806" s="16"/>
      <c r="G9806" s="16"/>
      <c r="H9806" s="16"/>
      <c r="I9806" s="16"/>
      <c r="J9806" s="16"/>
      <c r="K9806" s="16"/>
      <c r="L9806" s="16"/>
      <c r="M9806" s="16"/>
      <c r="N9806" s="16"/>
      <c r="O9806" s="16"/>
      <c r="P9806" s="16"/>
      <c r="Q9806" s="16"/>
      <c r="R9806" s="25"/>
    </row>
    <row r="9807" spans="2:18" ht="17.25">
      <c r="B9807" s="16"/>
      <c r="C9807" s="16"/>
      <c r="D9807" s="16"/>
      <c r="E9807" s="16"/>
      <c r="F9807" s="16"/>
      <c r="G9807" s="16"/>
      <c r="H9807" s="16"/>
      <c r="I9807" s="16"/>
      <c r="J9807" s="16"/>
      <c r="K9807" s="16"/>
      <c r="L9807" s="16"/>
      <c r="M9807" s="16"/>
      <c r="N9807" s="16"/>
      <c r="O9807" s="16"/>
      <c r="P9807" s="16"/>
      <c r="Q9807" s="16"/>
      <c r="R9807" s="25"/>
    </row>
    <row r="9808" spans="2:18" ht="17.25">
      <c r="B9808" s="16"/>
      <c r="C9808" s="16"/>
      <c r="D9808" s="16"/>
      <c r="E9808" s="16"/>
      <c r="F9808" s="16"/>
      <c r="G9808" s="16"/>
      <c r="H9808" s="16"/>
      <c r="I9808" s="16"/>
      <c r="J9808" s="16"/>
      <c r="K9808" s="16"/>
      <c r="L9808" s="16"/>
      <c r="M9808" s="16"/>
      <c r="N9808" s="16"/>
      <c r="O9808" s="16"/>
      <c r="P9808" s="16"/>
      <c r="Q9808" s="16"/>
      <c r="R9808" s="25"/>
    </row>
    <row r="9809" spans="2:18" ht="17.25">
      <c r="B9809" s="16"/>
      <c r="C9809" s="16"/>
      <c r="D9809" s="16"/>
      <c r="E9809" s="16"/>
      <c r="F9809" s="16"/>
      <c r="G9809" s="16"/>
      <c r="H9809" s="16"/>
      <c r="I9809" s="16"/>
      <c r="J9809" s="16"/>
      <c r="K9809" s="16"/>
      <c r="L9809" s="16"/>
      <c r="M9809" s="16"/>
      <c r="N9809" s="16"/>
      <c r="O9809" s="16"/>
      <c r="P9809" s="16"/>
      <c r="Q9809" s="16"/>
      <c r="R9809" s="25"/>
    </row>
    <row r="9810" spans="2:18" ht="17.25">
      <c r="B9810" s="16"/>
      <c r="C9810" s="16"/>
      <c r="D9810" s="16"/>
      <c r="E9810" s="16"/>
      <c r="F9810" s="16"/>
      <c r="G9810" s="16"/>
      <c r="H9810" s="16"/>
      <c r="I9810" s="16"/>
      <c r="J9810" s="16"/>
      <c r="K9810" s="16"/>
      <c r="L9810" s="16"/>
      <c r="M9810" s="16"/>
      <c r="N9810" s="16"/>
      <c r="O9810" s="16"/>
      <c r="P9810" s="16"/>
      <c r="Q9810" s="16"/>
      <c r="R9810" s="25"/>
    </row>
    <row r="9811" spans="2:18" ht="17.25">
      <c r="B9811" s="16"/>
      <c r="C9811" s="16"/>
      <c r="D9811" s="16"/>
      <c r="E9811" s="16"/>
      <c r="F9811" s="16"/>
      <c r="G9811" s="16"/>
      <c r="H9811" s="16"/>
      <c r="I9811" s="16"/>
      <c r="J9811" s="16"/>
      <c r="K9811" s="16"/>
      <c r="L9811" s="16"/>
      <c r="M9811" s="16"/>
      <c r="N9811" s="16"/>
      <c r="O9811" s="16"/>
      <c r="P9811" s="16"/>
      <c r="Q9811" s="16"/>
      <c r="R9811" s="25"/>
    </row>
    <row r="9812" spans="2:18" ht="17.25">
      <c r="B9812" s="16"/>
      <c r="C9812" s="16"/>
      <c r="D9812" s="16"/>
      <c r="E9812" s="16"/>
      <c r="F9812" s="16"/>
      <c r="G9812" s="16"/>
      <c r="H9812" s="16"/>
      <c r="I9812" s="16"/>
      <c r="J9812" s="16"/>
      <c r="K9812" s="16"/>
      <c r="L9812" s="16"/>
      <c r="M9812" s="16"/>
      <c r="N9812" s="16"/>
      <c r="O9812" s="16"/>
      <c r="P9812" s="16"/>
      <c r="Q9812" s="16"/>
      <c r="R9812" s="25"/>
    </row>
    <row r="9813" spans="2:18" ht="17.25">
      <c r="B9813" s="16"/>
      <c r="C9813" s="16"/>
      <c r="D9813" s="16"/>
      <c r="E9813" s="16"/>
      <c r="F9813" s="16"/>
      <c r="G9813" s="16"/>
      <c r="H9813" s="16"/>
      <c r="I9813" s="16"/>
      <c r="J9813" s="16"/>
      <c r="K9813" s="16"/>
      <c r="L9813" s="16"/>
      <c r="M9813" s="16"/>
      <c r="N9813" s="16"/>
      <c r="O9813" s="16"/>
      <c r="P9813" s="16"/>
      <c r="Q9813" s="16"/>
      <c r="R9813" s="25"/>
    </row>
    <row r="9814" spans="2:18" ht="17.25">
      <c r="B9814" s="16"/>
      <c r="C9814" s="16"/>
      <c r="D9814" s="16"/>
      <c r="E9814" s="16"/>
      <c r="F9814" s="16"/>
      <c r="G9814" s="16"/>
      <c r="H9814" s="16"/>
      <c r="I9814" s="16"/>
      <c r="J9814" s="16"/>
      <c r="K9814" s="16"/>
      <c r="L9814" s="16"/>
      <c r="M9814" s="16"/>
      <c r="N9814" s="16"/>
      <c r="O9814" s="16"/>
      <c r="P9814" s="16"/>
      <c r="Q9814" s="16"/>
      <c r="R9814" s="25"/>
    </row>
    <row r="9815" spans="2:18" ht="17.25">
      <c r="B9815" s="16"/>
      <c r="C9815" s="16"/>
      <c r="D9815" s="16"/>
      <c r="E9815" s="16"/>
      <c r="F9815" s="16"/>
      <c r="G9815" s="16"/>
      <c r="H9815" s="16"/>
      <c r="I9815" s="16"/>
      <c r="J9815" s="16"/>
      <c r="K9815" s="16"/>
      <c r="L9815" s="16"/>
      <c r="M9815" s="16"/>
      <c r="N9815" s="16"/>
      <c r="O9815" s="16"/>
      <c r="P9815" s="16"/>
      <c r="Q9815" s="16"/>
      <c r="R9815" s="25"/>
    </row>
    <row r="9816" spans="2:18" ht="17.25">
      <c r="B9816" s="16"/>
      <c r="C9816" s="16"/>
      <c r="D9816" s="16"/>
      <c r="E9816" s="16"/>
      <c r="F9816" s="16"/>
      <c r="G9816" s="16"/>
      <c r="H9816" s="16"/>
      <c r="I9816" s="16"/>
      <c r="J9816" s="16"/>
      <c r="K9816" s="16"/>
      <c r="L9816" s="16"/>
      <c r="M9816" s="16"/>
      <c r="N9816" s="16"/>
      <c r="O9816" s="16"/>
      <c r="P9816" s="16"/>
      <c r="Q9816" s="16"/>
      <c r="R9816" s="25"/>
    </row>
    <row r="9817" spans="2:18" ht="17.25">
      <c r="B9817" s="16"/>
      <c r="C9817" s="16"/>
      <c r="D9817" s="16"/>
      <c r="E9817" s="16"/>
      <c r="F9817" s="16"/>
      <c r="G9817" s="16"/>
      <c r="H9817" s="16"/>
      <c r="I9817" s="16"/>
      <c r="J9817" s="16"/>
      <c r="K9817" s="16"/>
      <c r="L9817" s="16"/>
      <c r="M9817" s="16"/>
      <c r="N9817" s="16"/>
      <c r="O9817" s="16"/>
      <c r="P9817" s="16"/>
      <c r="Q9817" s="16"/>
      <c r="R9817" s="25"/>
    </row>
    <row r="9818" spans="2:18" ht="17.25">
      <c r="B9818" s="16"/>
      <c r="C9818" s="16"/>
      <c r="D9818" s="16"/>
      <c r="E9818" s="16"/>
      <c r="F9818" s="16"/>
      <c r="G9818" s="16"/>
      <c r="H9818" s="16"/>
      <c r="I9818" s="16"/>
      <c r="J9818" s="16"/>
      <c r="K9818" s="16"/>
      <c r="L9818" s="16"/>
      <c r="M9818" s="16"/>
      <c r="N9818" s="16"/>
      <c r="O9818" s="16"/>
      <c r="P9818" s="16"/>
      <c r="Q9818" s="16"/>
      <c r="R9818" s="25"/>
    </row>
    <row r="9819" spans="2:18" ht="17.25">
      <c r="B9819" s="16"/>
      <c r="C9819" s="16"/>
      <c r="D9819" s="16"/>
      <c r="E9819" s="16"/>
      <c r="F9819" s="16"/>
      <c r="G9819" s="16"/>
      <c r="H9819" s="16"/>
      <c r="I9819" s="16"/>
      <c r="J9819" s="16"/>
      <c r="K9819" s="16"/>
      <c r="L9819" s="16"/>
      <c r="M9819" s="16"/>
      <c r="N9819" s="16"/>
      <c r="O9819" s="16"/>
      <c r="P9819" s="16"/>
      <c r="Q9819" s="16"/>
      <c r="R9819" s="25"/>
    </row>
    <row r="9820" spans="2:18" ht="17.25">
      <c r="B9820" s="16"/>
      <c r="C9820" s="16"/>
      <c r="D9820" s="16"/>
      <c r="E9820" s="16"/>
      <c r="F9820" s="16"/>
      <c r="G9820" s="16"/>
      <c r="H9820" s="16"/>
      <c r="I9820" s="16"/>
      <c r="J9820" s="16"/>
      <c r="K9820" s="16"/>
      <c r="L9820" s="16"/>
      <c r="M9820" s="16"/>
      <c r="N9820" s="16"/>
      <c r="O9820" s="16"/>
      <c r="P9820" s="16"/>
      <c r="Q9820" s="16"/>
      <c r="R9820" s="25"/>
    </row>
    <row r="9821" spans="2:18" ht="17.25">
      <c r="B9821" s="16"/>
      <c r="C9821" s="16"/>
      <c r="D9821" s="16"/>
      <c r="E9821" s="16"/>
      <c r="F9821" s="16"/>
      <c r="G9821" s="16"/>
      <c r="H9821" s="16"/>
      <c r="I9821" s="16"/>
      <c r="J9821" s="16"/>
      <c r="K9821" s="16"/>
      <c r="L9821" s="16"/>
      <c r="M9821" s="16"/>
      <c r="N9821" s="16"/>
      <c r="O9821" s="16"/>
      <c r="P9821" s="16"/>
      <c r="Q9821" s="16"/>
      <c r="R9821" s="25"/>
    </row>
    <row r="9822" spans="2:18" ht="17.25">
      <c r="B9822" s="16"/>
      <c r="C9822" s="16"/>
      <c r="D9822" s="16"/>
      <c r="E9822" s="16"/>
      <c r="F9822" s="16"/>
      <c r="G9822" s="16"/>
      <c r="H9822" s="16"/>
      <c r="I9822" s="16"/>
      <c r="J9822" s="16"/>
      <c r="K9822" s="16"/>
      <c r="L9822" s="16"/>
      <c r="M9822" s="16"/>
      <c r="N9822" s="16"/>
      <c r="O9822" s="16"/>
      <c r="P9822" s="16"/>
      <c r="Q9822" s="16"/>
      <c r="R9822" s="25"/>
    </row>
    <row r="9823" spans="2:18" ht="17.25">
      <c r="B9823" s="16"/>
      <c r="C9823" s="16"/>
      <c r="D9823" s="16"/>
      <c r="E9823" s="16"/>
      <c r="F9823" s="16"/>
      <c r="G9823" s="16"/>
      <c r="H9823" s="16"/>
      <c r="I9823" s="16"/>
      <c r="J9823" s="16"/>
      <c r="K9823" s="16"/>
      <c r="L9823" s="16"/>
      <c r="M9823" s="16"/>
      <c r="N9823" s="16"/>
      <c r="O9823" s="16"/>
      <c r="P9823" s="16"/>
      <c r="Q9823" s="16"/>
      <c r="R9823" s="25"/>
    </row>
    <row r="9824" spans="2:18" ht="17.25">
      <c r="B9824" s="16"/>
      <c r="C9824" s="16"/>
      <c r="D9824" s="16"/>
      <c r="E9824" s="16"/>
      <c r="F9824" s="16"/>
      <c r="G9824" s="16"/>
      <c r="H9824" s="16"/>
      <c r="I9824" s="16"/>
      <c r="J9824" s="16"/>
      <c r="K9824" s="16"/>
      <c r="L9824" s="16"/>
      <c r="M9824" s="16"/>
      <c r="N9824" s="16"/>
      <c r="O9824" s="16"/>
      <c r="P9824" s="16"/>
      <c r="Q9824" s="16"/>
      <c r="R9824" s="25"/>
    </row>
    <row r="9825" spans="2:18" ht="17.25">
      <c r="B9825" s="16"/>
      <c r="C9825" s="16"/>
      <c r="D9825" s="16"/>
      <c r="E9825" s="16"/>
      <c r="F9825" s="16"/>
      <c r="G9825" s="16"/>
      <c r="H9825" s="16"/>
      <c r="I9825" s="16"/>
      <c r="J9825" s="16"/>
      <c r="K9825" s="16"/>
      <c r="L9825" s="16"/>
      <c r="M9825" s="16"/>
      <c r="N9825" s="16"/>
      <c r="O9825" s="16"/>
      <c r="P9825" s="16"/>
      <c r="Q9825" s="16"/>
      <c r="R9825" s="25"/>
    </row>
    <row r="9826" spans="2:18" ht="17.25">
      <c r="B9826" s="16"/>
      <c r="C9826" s="16"/>
      <c r="D9826" s="16"/>
      <c r="E9826" s="16"/>
      <c r="F9826" s="16"/>
      <c r="G9826" s="16"/>
      <c r="H9826" s="16"/>
      <c r="I9826" s="16"/>
      <c r="J9826" s="16"/>
      <c r="K9826" s="16"/>
      <c r="L9826" s="16"/>
      <c r="M9826" s="16"/>
      <c r="N9826" s="16"/>
      <c r="O9826" s="16"/>
      <c r="P9826" s="16"/>
      <c r="Q9826" s="16"/>
      <c r="R9826" s="25"/>
    </row>
    <row r="9827" spans="2:18" ht="17.25">
      <c r="B9827" s="16"/>
      <c r="C9827" s="16"/>
      <c r="D9827" s="16"/>
      <c r="E9827" s="16"/>
      <c r="F9827" s="16"/>
      <c r="G9827" s="16"/>
      <c r="H9827" s="16"/>
      <c r="I9827" s="16"/>
      <c r="J9827" s="16"/>
      <c r="K9827" s="16"/>
      <c r="L9827" s="16"/>
      <c r="M9827" s="16"/>
      <c r="N9827" s="16"/>
      <c r="O9827" s="16"/>
      <c r="P9827" s="16"/>
      <c r="Q9827" s="16"/>
      <c r="R9827" s="25"/>
    </row>
    <row r="9828" spans="2:18" ht="17.25">
      <c r="B9828" s="16"/>
      <c r="C9828" s="16"/>
      <c r="D9828" s="16"/>
      <c r="E9828" s="16"/>
      <c r="F9828" s="16"/>
      <c r="G9828" s="16"/>
      <c r="H9828" s="16"/>
      <c r="I9828" s="16"/>
      <c r="J9828" s="16"/>
      <c r="K9828" s="16"/>
      <c r="L9828" s="16"/>
      <c r="M9828" s="16"/>
      <c r="N9828" s="16"/>
      <c r="O9828" s="16"/>
      <c r="P9828" s="16"/>
      <c r="Q9828" s="16"/>
      <c r="R9828" s="25"/>
    </row>
    <row r="9829" spans="2:18" ht="17.25">
      <c r="B9829" s="16"/>
      <c r="C9829" s="16"/>
      <c r="D9829" s="16"/>
      <c r="E9829" s="16"/>
      <c r="F9829" s="16"/>
      <c r="G9829" s="16"/>
      <c r="H9829" s="16"/>
      <c r="I9829" s="16"/>
      <c r="J9829" s="16"/>
      <c r="K9829" s="16"/>
      <c r="L9829" s="16"/>
      <c r="M9829" s="16"/>
      <c r="N9829" s="16"/>
      <c r="O9829" s="16"/>
      <c r="P9829" s="16"/>
      <c r="Q9829" s="16"/>
      <c r="R9829" s="25"/>
    </row>
    <row r="9830" spans="2:18" ht="17.25">
      <c r="B9830" s="16"/>
      <c r="C9830" s="16"/>
      <c r="D9830" s="16"/>
      <c r="E9830" s="16"/>
      <c r="F9830" s="16"/>
      <c r="G9830" s="16"/>
      <c r="H9830" s="16"/>
      <c r="I9830" s="16"/>
      <c r="J9830" s="16"/>
      <c r="K9830" s="16"/>
      <c r="L9830" s="16"/>
      <c r="M9830" s="16"/>
      <c r="N9830" s="16"/>
      <c r="O9830" s="16"/>
      <c r="P9830" s="16"/>
      <c r="Q9830" s="16"/>
      <c r="R9830" s="25"/>
    </row>
    <row r="9831" spans="2:18" ht="17.25">
      <c r="B9831" s="16"/>
      <c r="C9831" s="16"/>
      <c r="D9831" s="16"/>
      <c r="E9831" s="16"/>
      <c r="F9831" s="16"/>
      <c r="G9831" s="16"/>
      <c r="H9831" s="16"/>
      <c r="I9831" s="16"/>
      <c r="J9831" s="16"/>
      <c r="K9831" s="16"/>
      <c r="L9831" s="16"/>
      <c r="M9831" s="16"/>
      <c r="N9831" s="16"/>
      <c r="O9831" s="16"/>
      <c r="P9831" s="16"/>
      <c r="Q9831" s="16"/>
      <c r="R9831" s="25"/>
    </row>
    <row r="9832" spans="2:18" ht="17.25">
      <c r="B9832" s="16"/>
      <c r="C9832" s="16"/>
      <c r="D9832" s="16"/>
      <c r="E9832" s="16"/>
      <c r="F9832" s="16"/>
      <c r="G9832" s="16"/>
      <c r="H9832" s="16"/>
      <c r="I9832" s="16"/>
      <c r="J9832" s="16"/>
      <c r="K9832" s="16"/>
      <c r="L9832" s="16"/>
      <c r="M9832" s="16"/>
      <c r="N9832" s="16"/>
      <c r="O9832" s="16"/>
      <c r="P9832" s="16"/>
      <c r="Q9832" s="16"/>
      <c r="R9832" s="25"/>
    </row>
    <row r="9833" spans="2:18" ht="17.25">
      <c r="B9833" s="16"/>
      <c r="C9833" s="16"/>
      <c r="D9833" s="16"/>
      <c r="E9833" s="16"/>
      <c r="F9833" s="16"/>
      <c r="G9833" s="16"/>
      <c r="H9833" s="16"/>
      <c r="I9833" s="16"/>
      <c r="J9833" s="16"/>
      <c r="K9833" s="16"/>
      <c r="L9833" s="16"/>
      <c r="M9833" s="16"/>
      <c r="N9833" s="16"/>
      <c r="O9833" s="16"/>
      <c r="P9833" s="16"/>
      <c r="Q9833" s="16"/>
      <c r="R9833" s="25"/>
    </row>
    <row r="9834" spans="2:18" ht="17.25">
      <c r="B9834" s="16"/>
      <c r="C9834" s="16"/>
      <c r="D9834" s="16"/>
      <c r="E9834" s="16"/>
      <c r="F9834" s="16"/>
      <c r="G9834" s="16"/>
      <c r="H9834" s="16"/>
      <c r="I9834" s="16"/>
      <c r="J9834" s="16"/>
      <c r="K9834" s="16"/>
      <c r="L9834" s="16"/>
      <c r="M9834" s="16"/>
      <c r="N9834" s="16"/>
      <c r="O9834" s="16"/>
      <c r="P9834" s="16"/>
      <c r="Q9834" s="16"/>
      <c r="R9834" s="25"/>
    </row>
    <row r="9835" spans="2:18" ht="17.25">
      <c r="B9835" s="16"/>
      <c r="C9835" s="16"/>
      <c r="D9835" s="16"/>
      <c r="E9835" s="16"/>
      <c r="F9835" s="16"/>
      <c r="G9835" s="16"/>
      <c r="H9835" s="16"/>
      <c r="I9835" s="16"/>
      <c r="J9835" s="16"/>
      <c r="K9835" s="16"/>
      <c r="L9835" s="16"/>
      <c r="M9835" s="16"/>
      <c r="N9835" s="16"/>
      <c r="O9835" s="16"/>
      <c r="P9835" s="16"/>
      <c r="Q9835" s="16"/>
      <c r="R9835" s="25"/>
    </row>
    <row r="9836" spans="2:18" ht="17.25">
      <c r="B9836" s="16"/>
      <c r="C9836" s="16"/>
      <c r="D9836" s="16"/>
      <c r="E9836" s="16"/>
      <c r="F9836" s="16"/>
      <c r="G9836" s="16"/>
      <c r="H9836" s="16"/>
      <c r="I9836" s="16"/>
      <c r="J9836" s="16"/>
      <c r="K9836" s="16"/>
      <c r="L9836" s="16"/>
      <c r="M9836" s="16"/>
      <c r="N9836" s="16"/>
      <c r="O9836" s="16"/>
      <c r="P9836" s="16"/>
      <c r="Q9836" s="16"/>
      <c r="R9836" s="25"/>
    </row>
    <row r="9837" spans="2:18" ht="17.25">
      <c r="B9837" s="16"/>
      <c r="C9837" s="16"/>
      <c r="D9837" s="16"/>
      <c r="E9837" s="16"/>
      <c r="F9837" s="16"/>
      <c r="G9837" s="16"/>
      <c r="H9837" s="16"/>
      <c r="I9837" s="16"/>
      <c r="J9837" s="16"/>
      <c r="K9837" s="16"/>
      <c r="L9837" s="16"/>
      <c r="M9837" s="16"/>
      <c r="N9837" s="16"/>
      <c r="O9837" s="16"/>
      <c r="P9837" s="16"/>
      <c r="Q9837" s="16"/>
      <c r="R9837" s="25"/>
    </row>
    <row r="9838" spans="2:18" ht="17.25">
      <c r="B9838" s="16"/>
      <c r="C9838" s="16"/>
      <c r="D9838" s="16"/>
      <c r="E9838" s="16"/>
      <c r="F9838" s="16"/>
      <c r="G9838" s="16"/>
      <c r="H9838" s="16"/>
      <c r="I9838" s="16"/>
      <c r="J9838" s="16"/>
      <c r="K9838" s="16"/>
      <c r="L9838" s="16"/>
      <c r="M9838" s="16"/>
      <c r="N9838" s="16"/>
      <c r="O9838" s="16"/>
      <c r="P9838" s="16"/>
      <c r="Q9838" s="16"/>
      <c r="R9838" s="25"/>
    </row>
    <row r="9839" spans="2:18" ht="17.25">
      <c r="B9839" s="16"/>
      <c r="C9839" s="16"/>
      <c r="D9839" s="16"/>
      <c r="E9839" s="16"/>
      <c r="F9839" s="16"/>
      <c r="G9839" s="16"/>
      <c r="H9839" s="16"/>
      <c r="I9839" s="16"/>
      <c r="J9839" s="16"/>
      <c r="K9839" s="16"/>
      <c r="L9839" s="16"/>
      <c r="M9839" s="16"/>
      <c r="N9839" s="16"/>
      <c r="O9839" s="16"/>
      <c r="P9839" s="16"/>
      <c r="Q9839" s="16"/>
      <c r="R9839" s="25"/>
    </row>
    <row r="9840" spans="2:18" ht="17.25">
      <c r="B9840" s="16"/>
      <c r="C9840" s="16"/>
      <c r="D9840" s="16"/>
      <c r="E9840" s="16"/>
      <c r="F9840" s="16"/>
      <c r="G9840" s="16"/>
      <c r="H9840" s="16"/>
      <c r="I9840" s="16"/>
      <c r="J9840" s="16"/>
      <c r="K9840" s="16"/>
      <c r="L9840" s="16"/>
      <c r="M9840" s="16"/>
      <c r="N9840" s="16"/>
      <c r="O9840" s="16"/>
      <c r="P9840" s="16"/>
      <c r="Q9840" s="16"/>
      <c r="R9840" s="25"/>
    </row>
    <row r="9841" spans="2:18" ht="17.25">
      <c r="B9841" s="16"/>
      <c r="C9841" s="16"/>
      <c r="D9841" s="16"/>
      <c r="E9841" s="16"/>
      <c r="F9841" s="16"/>
      <c r="G9841" s="16"/>
      <c r="H9841" s="16"/>
      <c r="I9841" s="16"/>
      <c r="J9841" s="16"/>
      <c r="K9841" s="16"/>
      <c r="L9841" s="16"/>
      <c r="M9841" s="16"/>
      <c r="N9841" s="16"/>
      <c r="O9841" s="16"/>
      <c r="P9841" s="16"/>
      <c r="Q9841" s="16"/>
      <c r="R9841" s="25"/>
    </row>
    <row r="9842" spans="2:18" ht="17.25">
      <c r="B9842" s="16"/>
      <c r="C9842" s="16"/>
      <c r="D9842" s="16"/>
      <c r="E9842" s="16"/>
      <c r="F9842" s="16"/>
      <c r="G9842" s="16"/>
      <c r="H9842" s="16"/>
      <c r="I9842" s="16"/>
      <c r="J9842" s="16"/>
      <c r="K9842" s="16"/>
      <c r="L9842" s="16"/>
      <c r="M9842" s="16"/>
      <c r="N9842" s="16"/>
      <c r="O9842" s="16"/>
      <c r="P9842" s="16"/>
      <c r="Q9842" s="16"/>
      <c r="R9842" s="25"/>
    </row>
    <row r="9843" spans="2:18" ht="17.25">
      <c r="B9843" s="16"/>
      <c r="C9843" s="16"/>
      <c r="D9843" s="16"/>
      <c r="E9843" s="16"/>
      <c r="F9843" s="16"/>
      <c r="G9843" s="16"/>
      <c r="H9843" s="16"/>
      <c r="I9843" s="16"/>
      <c r="J9843" s="16"/>
      <c r="K9843" s="16"/>
      <c r="L9843" s="16"/>
      <c r="M9843" s="16"/>
      <c r="N9843" s="16"/>
      <c r="O9843" s="16"/>
      <c r="P9843" s="16"/>
      <c r="Q9843" s="16"/>
      <c r="R9843" s="25"/>
    </row>
    <row r="9844" spans="2:18" ht="17.25">
      <c r="B9844" s="16"/>
      <c r="C9844" s="16"/>
      <c r="D9844" s="16"/>
      <c r="E9844" s="16"/>
      <c r="F9844" s="16"/>
      <c r="G9844" s="16"/>
      <c r="H9844" s="16"/>
      <c r="I9844" s="16"/>
      <c r="J9844" s="16"/>
      <c r="K9844" s="16"/>
      <c r="L9844" s="16"/>
      <c r="M9844" s="16"/>
      <c r="N9844" s="16"/>
      <c r="O9844" s="16"/>
      <c r="P9844" s="16"/>
      <c r="Q9844" s="16"/>
      <c r="R9844" s="25"/>
    </row>
    <row r="9845" spans="2:18" ht="17.25">
      <c r="B9845" s="16"/>
      <c r="C9845" s="16"/>
      <c r="D9845" s="16"/>
      <c r="E9845" s="16"/>
      <c r="F9845" s="16"/>
      <c r="G9845" s="16"/>
      <c r="H9845" s="16"/>
      <c r="I9845" s="16"/>
      <c r="J9845" s="16"/>
      <c r="K9845" s="16"/>
      <c r="L9845" s="16"/>
      <c r="M9845" s="16"/>
      <c r="N9845" s="16"/>
      <c r="O9845" s="16"/>
      <c r="P9845" s="16"/>
      <c r="Q9845" s="16"/>
      <c r="R9845" s="25"/>
    </row>
    <row r="9846" spans="2:18" ht="17.25">
      <c r="B9846" s="16"/>
      <c r="C9846" s="16"/>
      <c r="D9846" s="16"/>
      <c r="E9846" s="16"/>
      <c r="F9846" s="16"/>
      <c r="G9846" s="16"/>
      <c r="H9846" s="16"/>
      <c r="I9846" s="16"/>
      <c r="J9846" s="16"/>
      <c r="K9846" s="16"/>
      <c r="L9846" s="16"/>
      <c r="M9846" s="16"/>
      <c r="N9846" s="16"/>
      <c r="O9846" s="16"/>
      <c r="P9846" s="16"/>
      <c r="Q9846" s="16"/>
      <c r="R9846" s="25"/>
    </row>
    <row r="9847" spans="2:18" ht="17.25">
      <c r="B9847" s="16"/>
      <c r="C9847" s="16"/>
      <c r="D9847" s="16"/>
      <c r="E9847" s="16"/>
      <c r="F9847" s="16"/>
      <c r="G9847" s="16"/>
      <c r="H9847" s="16"/>
      <c r="I9847" s="16"/>
      <c r="J9847" s="16"/>
      <c r="K9847" s="16"/>
      <c r="L9847" s="16"/>
      <c r="M9847" s="16"/>
      <c r="N9847" s="16"/>
      <c r="O9847" s="16"/>
      <c r="P9847" s="16"/>
      <c r="Q9847" s="16"/>
      <c r="R9847" s="25"/>
    </row>
    <row r="9848" spans="2:18" ht="17.25">
      <c r="B9848" s="16"/>
      <c r="C9848" s="16"/>
      <c r="D9848" s="16"/>
      <c r="E9848" s="16"/>
      <c r="F9848" s="16"/>
      <c r="G9848" s="16"/>
      <c r="H9848" s="16"/>
      <c r="I9848" s="16"/>
      <c r="J9848" s="16"/>
      <c r="K9848" s="16"/>
      <c r="L9848" s="16"/>
      <c r="M9848" s="16"/>
      <c r="N9848" s="16"/>
      <c r="O9848" s="16"/>
      <c r="P9848" s="16"/>
      <c r="Q9848" s="16"/>
      <c r="R9848" s="25"/>
    </row>
    <row r="9849" spans="2:18" ht="17.25">
      <c r="B9849" s="16"/>
      <c r="C9849" s="16"/>
      <c r="D9849" s="16"/>
      <c r="E9849" s="16"/>
      <c r="F9849" s="16"/>
      <c r="G9849" s="16"/>
      <c r="H9849" s="16"/>
      <c r="I9849" s="16"/>
      <c r="J9849" s="16"/>
      <c r="K9849" s="16"/>
      <c r="L9849" s="16"/>
      <c r="M9849" s="16"/>
      <c r="N9849" s="16"/>
      <c r="O9849" s="16"/>
      <c r="P9849" s="16"/>
      <c r="Q9849" s="16"/>
      <c r="R9849" s="25"/>
    </row>
    <row r="9850" spans="2:18" ht="17.25">
      <c r="B9850" s="16"/>
      <c r="C9850" s="16"/>
      <c r="D9850" s="16"/>
      <c r="E9850" s="16"/>
      <c r="F9850" s="16"/>
      <c r="G9850" s="16"/>
      <c r="H9850" s="16"/>
      <c r="I9850" s="16"/>
      <c r="J9850" s="16"/>
      <c r="K9850" s="16"/>
      <c r="L9850" s="16"/>
      <c r="M9850" s="16"/>
      <c r="N9850" s="16"/>
      <c r="O9850" s="16"/>
      <c r="P9850" s="16"/>
      <c r="Q9850" s="16"/>
      <c r="R9850" s="25"/>
    </row>
    <row r="9851" spans="2:18" ht="17.25">
      <c r="B9851" s="16"/>
      <c r="C9851" s="16"/>
      <c r="D9851" s="16"/>
      <c r="E9851" s="16"/>
      <c r="F9851" s="16"/>
      <c r="G9851" s="16"/>
      <c r="H9851" s="16"/>
      <c r="I9851" s="16"/>
      <c r="J9851" s="16"/>
      <c r="K9851" s="16"/>
      <c r="L9851" s="16"/>
      <c r="M9851" s="16"/>
      <c r="N9851" s="16"/>
      <c r="O9851" s="16"/>
      <c r="P9851" s="16"/>
      <c r="Q9851" s="16"/>
      <c r="R9851" s="25"/>
    </row>
    <row r="9852" spans="2:18" ht="17.25">
      <c r="B9852" s="16"/>
      <c r="C9852" s="16"/>
      <c r="D9852" s="16"/>
      <c r="E9852" s="16"/>
      <c r="F9852" s="16"/>
      <c r="G9852" s="16"/>
      <c r="H9852" s="16"/>
      <c r="I9852" s="16"/>
      <c r="J9852" s="16"/>
      <c r="K9852" s="16"/>
      <c r="L9852" s="16"/>
      <c r="M9852" s="16"/>
      <c r="N9852" s="16"/>
      <c r="O9852" s="16"/>
      <c r="P9852" s="16"/>
      <c r="Q9852" s="16"/>
      <c r="R9852" s="25"/>
    </row>
    <row r="9853" spans="2:18" ht="17.25">
      <c r="B9853" s="16"/>
      <c r="C9853" s="16"/>
      <c r="D9853" s="16"/>
      <c r="E9853" s="16"/>
      <c r="F9853" s="16"/>
      <c r="G9853" s="16"/>
      <c r="H9853" s="16"/>
      <c r="I9853" s="16"/>
      <c r="J9853" s="16"/>
      <c r="K9853" s="16"/>
      <c r="L9853" s="16"/>
      <c r="M9853" s="16"/>
      <c r="N9853" s="16"/>
      <c r="O9853" s="16"/>
      <c r="P9853" s="16"/>
      <c r="Q9853" s="16"/>
      <c r="R9853" s="25"/>
    </row>
    <row r="9854" spans="2:18" ht="17.25">
      <c r="B9854" s="16"/>
      <c r="C9854" s="16"/>
      <c r="D9854" s="16"/>
      <c r="E9854" s="16"/>
      <c r="F9854" s="16"/>
      <c r="G9854" s="16"/>
      <c r="H9854" s="16"/>
      <c r="I9854" s="16"/>
      <c r="J9854" s="16"/>
      <c r="K9854" s="16"/>
      <c r="L9854" s="16"/>
      <c r="M9854" s="16"/>
      <c r="N9854" s="16"/>
      <c r="O9854" s="16"/>
      <c r="P9854" s="16"/>
      <c r="Q9854" s="16"/>
      <c r="R9854" s="25"/>
    </row>
    <row r="9855" spans="2:18" ht="17.25">
      <c r="B9855" s="16"/>
      <c r="C9855" s="16"/>
      <c r="D9855" s="16"/>
      <c r="E9855" s="16"/>
      <c r="F9855" s="16"/>
      <c r="G9855" s="16"/>
      <c r="H9855" s="16"/>
      <c r="I9855" s="16"/>
      <c r="J9855" s="16"/>
      <c r="K9855" s="16"/>
      <c r="L9855" s="16"/>
      <c r="M9855" s="16"/>
      <c r="N9855" s="16"/>
      <c r="O9855" s="16"/>
      <c r="P9855" s="16"/>
      <c r="Q9855" s="16"/>
      <c r="R9855" s="25"/>
    </row>
    <row r="9856" spans="2:18" ht="17.25">
      <c r="B9856" s="16"/>
      <c r="C9856" s="16"/>
      <c r="D9856" s="16"/>
      <c r="E9856" s="16"/>
      <c r="F9856" s="16"/>
      <c r="G9856" s="16"/>
      <c r="H9856" s="16"/>
      <c r="I9856" s="16"/>
      <c r="J9856" s="16"/>
      <c r="K9856" s="16"/>
      <c r="L9856" s="16"/>
      <c r="M9856" s="16"/>
      <c r="N9856" s="16"/>
      <c r="O9856" s="16"/>
      <c r="P9856" s="16"/>
      <c r="Q9856" s="16"/>
      <c r="R9856" s="25"/>
    </row>
    <row r="9857" spans="2:18" ht="17.25">
      <c r="B9857" s="16"/>
      <c r="C9857" s="16"/>
      <c r="D9857" s="16"/>
      <c r="E9857" s="16"/>
      <c r="F9857" s="16"/>
      <c r="G9857" s="16"/>
      <c r="H9857" s="16"/>
      <c r="I9857" s="16"/>
      <c r="J9857" s="16"/>
      <c r="K9857" s="16"/>
      <c r="L9857" s="16"/>
      <c r="M9857" s="16"/>
      <c r="N9857" s="16"/>
      <c r="O9857" s="16"/>
      <c r="P9857" s="16"/>
      <c r="Q9857" s="16"/>
      <c r="R9857" s="25"/>
    </row>
    <row r="9858" spans="2:18" ht="17.25">
      <c r="B9858" s="16"/>
      <c r="C9858" s="16"/>
      <c r="D9858" s="16"/>
      <c r="E9858" s="16"/>
      <c r="F9858" s="16"/>
      <c r="G9858" s="16"/>
      <c r="H9858" s="16"/>
      <c r="I9858" s="16"/>
      <c r="J9858" s="16"/>
      <c r="K9858" s="16"/>
      <c r="L9858" s="16"/>
      <c r="M9858" s="16"/>
      <c r="N9858" s="16"/>
      <c r="O9858" s="16"/>
      <c r="P9858" s="16"/>
      <c r="Q9858" s="16"/>
      <c r="R9858" s="25"/>
    </row>
    <row r="9859" spans="2:18" ht="17.25">
      <c r="B9859" s="16"/>
      <c r="C9859" s="16"/>
      <c r="D9859" s="16"/>
      <c r="E9859" s="16"/>
      <c r="F9859" s="16"/>
      <c r="G9859" s="16"/>
      <c r="H9859" s="16"/>
      <c r="I9859" s="16"/>
      <c r="J9859" s="16"/>
      <c r="K9859" s="16"/>
      <c r="L9859" s="16"/>
      <c r="M9859" s="16"/>
      <c r="N9859" s="16"/>
      <c r="O9859" s="16"/>
      <c r="P9859" s="16"/>
      <c r="Q9859" s="16"/>
      <c r="R9859" s="25"/>
    </row>
    <row r="9860" spans="2:18" ht="17.25">
      <c r="B9860" s="16"/>
      <c r="C9860" s="16"/>
      <c r="D9860" s="16"/>
      <c r="E9860" s="16"/>
      <c r="F9860" s="16"/>
      <c r="G9860" s="16"/>
      <c r="H9860" s="16"/>
      <c r="I9860" s="16"/>
      <c r="J9860" s="16"/>
      <c r="K9860" s="16"/>
      <c r="L9860" s="16"/>
      <c r="M9860" s="16"/>
      <c r="N9860" s="16"/>
      <c r="O9860" s="16"/>
      <c r="P9860" s="16"/>
      <c r="Q9860" s="16"/>
      <c r="R9860" s="25"/>
    </row>
    <row r="9861" spans="2:18" ht="17.25">
      <c r="B9861" s="16"/>
      <c r="C9861" s="16"/>
      <c r="D9861" s="16"/>
      <c r="E9861" s="16"/>
      <c r="F9861" s="16"/>
      <c r="G9861" s="16"/>
      <c r="H9861" s="16"/>
      <c r="I9861" s="16"/>
      <c r="J9861" s="16"/>
      <c r="K9861" s="16"/>
      <c r="L9861" s="16"/>
      <c r="M9861" s="16"/>
      <c r="N9861" s="16"/>
      <c r="O9861" s="16"/>
      <c r="P9861" s="16"/>
      <c r="Q9861" s="16"/>
      <c r="R9861" s="25"/>
    </row>
    <row r="9862" spans="2:18" ht="17.25">
      <c r="B9862" s="16"/>
      <c r="C9862" s="16"/>
      <c r="D9862" s="16"/>
      <c r="E9862" s="16"/>
      <c r="F9862" s="16"/>
      <c r="G9862" s="16"/>
      <c r="H9862" s="16"/>
      <c r="I9862" s="16"/>
      <c r="J9862" s="16"/>
      <c r="K9862" s="16"/>
      <c r="L9862" s="16"/>
      <c r="M9862" s="16"/>
      <c r="N9862" s="16"/>
      <c r="O9862" s="16"/>
      <c r="P9862" s="16"/>
      <c r="Q9862" s="16"/>
      <c r="R9862" s="25"/>
    </row>
    <row r="9863" spans="2:18" ht="17.25">
      <c r="B9863" s="16"/>
      <c r="C9863" s="16"/>
      <c r="D9863" s="16"/>
      <c r="E9863" s="16"/>
      <c r="F9863" s="16"/>
      <c r="G9863" s="16"/>
      <c r="H9863" s="16"/>
      <c r="I9863" s="16"/>
      <c r="J9863" s="16"/>
      <c r="K9863" s="16"/>
      <c r="L9863" s="16"/>
      <c r="M9863" s="16"/>
      <c r="N9863" s="16"/>
      <c r="O9863" s="16"/>
      <c r="P9863" s="16"/>
      <c r="Q9863" s="16"/>
      <c r="R9863" s="25"/>
    </row>
    <row r="9864" spans="2:18" ht="17.25">
      <c r="B9864" s="16"/>
      <c r="C9864" s="16"/>
      <c r="D9864" s="16"/>
      <c r="E9864" s="16"/>
      <c r="F9864" s="16"/>
      <c r="G9864" s="16"/>
      <c r="H9864" s="16"/>
      <c r="I9864" s="16"/>
      <c r="J9864" s="16"/>
      <c r="K9864" s="16"/>
      <c r="L9864" s="16"/>
      <c r="M9864" s="16"/>
      <c r="N9864" s="16"/>
      <c r="O9864" s="16"/>
      <c r="P9864" s="16"/>
      <c r="Q9864" s="16"/>
      <c r="R9864" s="25"/>
    </row>
    <row r="9865" spans="2:18" ht="17.25">
      <c r="B9865" s="16"/>
      <c r="C9865" s="16"/>
      <c r="D9865" s="16"/>
      <c r="E9865" s="16"/>
      <c r="F9865" s="16"/>
      <c r="G9865" s="16"/>
      <c r="H9865" s="16"/>
      <c r="I9865" s="16"/>
      <c r="J9865" s="16"/>
      <c r="K9865" s="16"/>
      <c r="L9865" s="16"/>
      <c r="M9865" s="16"/>
      <c r="N9865" s="16"/>
      <c r="O9865" s="16"/>
      <c r="P9865" s="16"/>
      <c r="Q9865" s="16"/>
      <c r="R9865" s="25"/>
    </row>
    <row r="9866" spans="2:18" ht="17.25">
      <c r="B9866" s="16"/>
      <c r="C9866" s="16"/>
      <c r="D9866" s="16"/>
      <c r="E9866" s="16"/>
      <c r="F9866" s="16"/>
      <c r="G9866" s="16"/>
      <c r="H9866" s="16"/>
      <c r="I9866" s="16"/>
      <c r="J9866" s="16"/>
      <c r="K9866" s="16"/>
      <c r="L9866" s="16"/>
      <c r="M9866" s="16"/>
      <c r="N9866" s="16"/>
      <c r="O9866" s="16"/>
      <c r="P9866" s="16"/>
      <c r="Q9866" s="16"/>
      <c r="R9866" s="25"/>
    </row>
    <row r="9867" spans="2:18" ht="17.25">
      <c r="B9867" s="16"/>
      <c r="C9867" s="16"/>
      <c r="D9867" s="16"/>
      <c r="E9867" s="16"/>
      <c r="F9867" s="16"/>
      <c r="G9867" s="16"/>
      <c r="H9867" s="16"/>
      <c r="I9867" s="16"/>
      <c r="J9867" s="16"/>
      <c r="K9867" s="16"/>
      <c r="L9867" s="16"/>
      <c r="M9867" s="16"/>
      <c r="N9867" s="16"/>
      <c r="O9867" s="16"/>
      <c r="P9867" s="16"/>
      <c r="Q9867" s="16"/>
      <c r="R9867" s="25"/>
    </row>
    <row r="9868" spans="2:18" ht="17.25">
      <c r="B9868" s="16"/>
      <c r="C9868" s="16"/>
      <c r="D9868" s="16"/>
      <c r="E9868" s="16"/>
      <c r="F9868" s="16"/>
      <c r="G9868" s="16"/>
      <c r="H9868" s="16"/>
      <c r="I9868" s="16"/>
      <c r="J9868" s="16"/>
      <c r="K9868" s="16"/>
      <c r="L9868" s="16"/>
      <c r="M9868" s="16"/>
      <c r="N9868" s="16"/>
      <c r="O9868" s="16"/>
      <c r="P9868" s="16"/>
      <c r="Q9868" s="16"/>
      <c r="R9868" s="25"/>
    </row>
    <row r="9869" spans="2:18" ht="17.25">
      <c r="B9869" s="16"/>
      <c r="C9869" s="16"/>
      <c r="D9869" s="16"/>
      <c r="E9869" s="16"/>
      <c r="F9869" s="16"/>
      <c r="G9869" s="16"/>
      <c r="H9869" s="16"/>
      <c r="I9869" s="16"/>
      <c r="J9869" s="16"/>
      <c r="K9869" s="16"/>
      <c r="L9869" s="16"/>
      <c r="M9869" s="16"/>
      <c r="N9869" s="16"/>
      <c r="O9869" s="16"/>
      <c r="P9869" s="16"/>
      <c r="Q9869" s="16"/>
      <c r="R9869" s="25"/>
    </row>
    <row r="9870" spans="2:18" ht="17.25">
      <c r="B9870" s="16"/>
      <c r="C9870" s="16"/>
      <c r="D9870" s="16"/>
      <c r="E9870" s="16"/>
      <c r="F9870" s="16"/>
      <c r="G9870" s="16"/>
      <c r="H9870" s="16"/>
      <c r="I9870" s="16"/>
      <c r="J9870" s="16"/>
      <c r="K9870" s="16"/>
      <c r="L9870" s="16"/>
      <c r="M9870" s="16"/>
      <c r="N9870" s="16"/>
      <c r="O9870" s="16"/>
      <c r="P9870" s="16"/>
      <c r="Q9870" s="16"/>
      <c r="R9870" s="25"/>
    </row>
    <row r="9871" spans="2:18" ht="17.25">
      <c r="B9871" s="16"/>
      <c r="C9871" s="16"/>
      <c r="D9871" s="16"/>
      <c r="E9871" s="16"/>
      <c r="F9871" s="16"/>
      <c r="G9871" s="16"/>
      <c r="H9871" s="16"/>
      <c r="I9871" s="16"/>
      <c r="J9871" s="16"/>
      <c r="K9871" s="16"/>
      <c r="L9871" s="16"/>
      <c r="M9871" s="16"/>
      <c r="N9871" s="16"/>
      <c r="O9871" s="16"/>
      <c r="P9871" s="16"/>
      <c r="Q9871" s="16"/>
      <c r="R9871" s="25"/>
    </row>
    <row r="9872" spans="2:18" ht="17.25">
      <c r="B9872" s="16"/>
      <c r="C9872" s="16"/>
      <c r="D9872" s="16"/>
      <c r="E9872" s="16"/>
      <c r="F9872" s="16"/>
      <c r="G9872" s="16"/>
      <c r="H9872" s="16"/>
      <c r="I9872" s="16"/>
      <c r="J9872" s="16"/>
      <c r="K9872" s="16"/>
      <c r="L9872" s="16"/>
      <c r="M9872" s="16"/>
      <c r="N9872" s="16"/>
      <c r="O9872" s="16"/>
      <c r="P9872" s="16"/>
      <c r="Q9872" s="16"/>
      <c r="R9872" s="25"/>
    </row>
    <row r="9873" spans="2:18" ht="17.25">
      <c r="B9873" s="16"/>
      <c r="C9873" s="16"/>
      <c r="D9873" s="16"/>
      <c r="E9873" s="16"/>
      <c r="F9873" s="16"/>
      <c r="G9873" s="16"/>
      <c r="H9873" s="16"/>
      <c r="I9873" s="16"/>
      <c r="J9873" s="16"/>
      <c r="K9873" s="16"/>
      <c r="L9873" s="16"/>
      <c r="M9873" s="16"/>
      <c r="N9873" s="16"/>
      <c r="O9873" s="16"/>
      <c r="P9873" s="16"/>
      <c r="Q9873" s="16"/>
      <c r="R9873" s="25"/>
    </row>
    <row r="9874" spans="2:18" ht="17.25">
      <c r="B9874" s="16"/>
      <c r="C9874" s="16"/>
      <c r="D9874" s="16"/>
      <c r="E9874" s="16"/>
      <c r="F9874" s="16"/>
      <c r="G9874" s="16"/>
      <c r="H9874" s="16"/>
      <c r="I9874" s="16"/>
      <c r="J9874" s="16"/>
      <c r="K9874" s="16"/>
      <c r="L9874" s="16"/>
      <c r="M9874" s="16"/>
      <c r="N9874" s="16"/>
      <c r="O9874" s="16"/>
      <c r="P9874" s="16"/>
      <c r="Q9874" s="16"/>
      <c r="R9874" s="25"/>
    </row>
    <row r="9875" spans="2:18" ht="17.25">
      <c r="B9875" s="16"/>
      <c r="C9875" s="16"/>
      <c r="D9875" s="16"/>
      <c r="E9875" s="16"/>
      <c r="F9875" s="16"/>
      <c r="G9875" s="16"/>
      <c r="H9875" s="16"/>
      <c r="I9875" s="16"/>
      <c r="J9875" s="16"/>
      <c r="K9875" s="16"/>
      <c r="L9875" s="16"/>
      <c r="M9875" s="16"/>
      <c r="N9875" s="16"/>
      <c r="O9875" s="16"/>
      <c r="P9875" s="16"/>
      <c r="Q9875" s="16"/>
      <c r="R9875" s="25"/>
    </row>
    <row r="9876" spans="2:18" ht="17.25">
      <c r="B9876" s="16"/>
      <c r="C9876" s="16"/>
      <c r="D9876" s="16"/>
      <c r="E9876" s="16"/>
      <c r="F9876" s="16"/>
      <c r="G9876" s="16"/>
      <c r="H9876" s="16"/>
      <c r="I9876" s="16"/>
      <c r="J9876" s="16"/>
      <c r="K9876" s="16"/>
      <c r="L9876" s="16"/>
      <c r="M9876" s="16"/>
      <c r="N9876" s="16"/>
      <c r="O9876" s="16"/>
      <c r="P9876" s="16"/>
      <c r="Q9876" s="16"/>
      <c r="R9876" s="25"/>
    </row>
    <row r="9877" spans="2:18" ht="17.25">
      <c r="B9877" s="16"/>
      <c r="C9877" s="16"/>
      <c r="D9877" s="16"/>
      <c r="E9877" s="16"/>
      <c r="F9877" s="16"/>
      <c r="G9877" s="16"/>
      <c r="H9877" s="16"/>
      <c r="I9877" s="16"/>
      <c r="J9877" s="16"/>
      <c r="K9877" s="16"/>
      <c r="L9877" s="16"/>
      <c r="M9877" s="16"/>
      <c r="N9877" s="16"/>
      <c r="O9877" s="16"/>
      <c r="P9877" s="16"/>
      <c r="Q9877" s="16"/>
      <c r="R9877" s="25"/>
    </row>
    <row r="9878" spans="2:18" ht="17.25">
      <c r="B9878" s="16"/>
      <c r="C9878" s="16"/>
      <c r="D9878" s="16"/>
      <c r="E9878" s="16"/>
      <c r="F9878" s="16"/>
      <c r="G9878" s="16"/>
      <c r="H9878" s="16"/>
      <c r="I9878" s="16"/>
      <c r="J9878" s="16"/>
      <c r="K9878" s="16"/>
      <c r="L9878" s="16"/>
      <c r="M9878" s="16"/>
      <c r="N9878" s="16"/>
      <c r="O9878" s="16"/>
      <c r="P9878" s="16"/>
      <c r="Q9878" s="16"/>
      <c r="R9878" s="25"/>
    </row>
    <row r="9879" spans="2:18" ht="17.25">
      <c r="B9879" s="16"/>
      <c r="C9879" s="16"/>
      <c r="D9879" s="16"/>
      <c r="E9879" s="16"/>
      <c r="F9879" s="16"/>
      <c r="G9879" s="16"/>
      <c r="H9879" s="16"/>
      <c r="I9879" s="16"/>
      <c r="J9879" s="16"/>
      <c r="K9879" s="16"/>
      <c r="L9879" s="16"/>
      <c r="M9879" s="16"/>
      <c r="N9879" s="16"/>
      <c r="O9879" s="16"/>
      <c r="P9879" s="16"/>
      <c r="Q9879" s="16"/>
      <c r="R9879" s="25"/>
    </row>
    <row r="9880" spans="2:18" ht="17.25">
      <c r="B9880" s="16"/>
      <c r="C9880" s="16"/>
      <c r="D9880" s="16"/>
      <c r="E9880" s="16"/>
      <c r="F9880" s="16"/>
      <c r="G9880" s="16"/>
      <c r="H9880" s="16"/>
      <c r="I9880" s="16"/>
      <c r="J9880" s="16"/>
      <c r="K9880" s="16"/>
      <c r="L9880" s="16"/>
      <c r="M9880" s="16"/>
      <c r="N9880" s="16"/>
      <c r="O9880" s="16"/>
      <c r="P9880" s="16"/>
      <c r="Q9880" s="16"/>
      <c r="R9880" s="25"/>
    </row>
    <row r="9881" spans="2:18" ht="17.25">
      <c r="B9881" s="16"/>
      <c r="C9881" s="16"/>
      <c r="D9881" s="16"/>
      <c r="E9881" s="16"/>
      <c r="F9881" s="16"/>
      <c r="G9881" s="16"/>
      <c r="H9881" s="16"/>
      <c r="I9881" s="16"/>
      <c r="J9881" s="16"/>
      <c r="K9881" s="16"/>
      <c r="L9881" s="16"/>
      <c r="M9881" s="16"/>
      <c r="N9881" s="16"/>
      <c r="O9881" s="16"/>
      <c r="P9881" s="16"/>
      <c r="Q9881" s="16"/>
      <c r="R9881" s="25"/>
    </row>
    <row r="9882" spans="2:18" ht="17.25">
      <c r="B9882" s="16"/>
      <c r="C9882" s="16"/>
      <c r="D9882" s="16"/>
      <c r="E9882" s="16"/>
      <c r="F9882" s="16"/>
      <c r="G9882" s="16"/>
      <c r="H9882" s="16"/>
      <c r="I9882" s="16"/>
      <c r="J9882" s="16"/>
      <c r="K9882" s="16"/>
      <c r="L9882" s="16"/>
      <c r="M9882" s="16"/>
      <c r="N9882" s="16"/>
      <c r="O9882" s="16"/>
      <c r="P9882" s="16"/>
      <c r="Q9882" s="16"/>
      <c r="R9882" s="25"/>
    </row>
    <row r="9883" spans="2:18" ht="17.25">
      <c r="B9883" s="16"/>
      <c r="C9883" s="16"/>
      <c r="D9883" s="16"/>
      <c r="E9883" s="16"/>
      <c r="F9883" s="16"/>
      <c r="G9883" s="16"/>
      <c r="H9883" s="16"/>
      <c r="I9883" s="16"/>
      <c r="J9883" s="16"/>
      <c r="K9883" s="16"/>
      <c r="L9883" s="16"/>
      <c r="M9883" s="16"/>
      <c r="N9883" s="16"/>
      <c r="O9883" s="16"/>
      <c r="P9883" s="16"/>
      <c r="Q9883" s="16"/>
      <c r="R9883" s="25"/>
    </row>
    <row r="9884" spans="2:18" ht="17.25">
      <c r="B9884" s="16"/>
      <c r="C9884" s="16"/>
      <c r="D9884" s="16"/>
      <c r="E9884" s="16"/>
      <c r="F9884" s="16"/>
      <c r="G9884" s="16"/>
      <c r="H9884" s="16"/>
      <c r="I9884" s="16"/>
      <c r="J9884" s="16"/>
      <c r="K9884" s="16"/>
      <c r="L9884" s="16"/>
      <c r="M9884" s="16"/>
      <c r="N9884" s="16"/>
      <c r="O9884" s="16"/>
      <c r="P9884" s="16"/>
      <c r="Q9884" s="16"/>
      <c r="R9884" s="25"/>
    </row>
    <row r="9885" spans="2:18" ht="17.25">
      <c r="B9885" s="16"/>
      <c r="C9885" s="16"/>
      <c r="D9885" s="16"/>
      <c r="E9885" s="16"/>
      <c r="F9885" s="16"/>
      <c r="G9885" s="16"/>
      <c r="H9885" s="16"/>
      <c r="I9885" s="16"/>
      <c r="J9885" s="16"/>
      <c r="K9885" s="16"/>
      <c r="L9885" s="16"/>
      <c r="M9885" s="16"/>
      <c r="N9885" s="16"/>
      <c r="O9885" s="16"/>
      <c r="P9885" s="16"/>
      <c r="Q9885" s="16"/>
      <c r="R9885" s="25"/>
    </row>
    <row r="9886" spans="2:18" ht="17.25">
      <c r="B9886" s="16"/>
      <c r="C9886" s="16"/>
      <c r="D9886" s="16"/>
      <c r="E9886" s="16"/>
      <c r="F9886" s="16"/>
      <c r="G9886" s="16"/>
      <c r="H9886" s="16"/>
      <c r="I9886" s="16"/>
      <c r="J9886" s="16"/>
      <c r="K9886" s="16"/>
      <c r="L9886" s="16"/>
      <c r="M9886" s="16"/>
      <c r="N9886" s="16"/>
      <c r="O9886" s="16"/>
      <c r="P9886" s="16"/>
      <c r="Q9886" s="16"/>
      <c r="R9886" s="25"/>
    </row>
    <row r="9887" spans="2:18" ht="17.25">
      <c r="B9887" s="16"/>
      <c r="C9887" s="16"/>
      <c r="D9887" s="16"/>
      <c r="E9887" s="16"/>
      <c r="F9887" s="16"/>
      <c r="G9887" s="16"/>
      <c r="H9887" s="16"/>
      <c r="I9887" s="16"/>
      <c r="J9887" s="16"/>
      <c r="K9887" s="16"/>
      <c r="L9887" s="16"/>
      <c r="M9887" s="16"/>
      <c r="N9887" s="16"/>
      <c r="O9887" s="16"/>
      <c r="P9887" s="16"/>
      <c r="Q9887" s="16"/>
      <c r="R9887" s="25"/>
    </row>
    <row r="9888" spans="2:18" ht="17.25">
      <c r="B9888" s="16"/>
      <c r="C9888" s="16"/>
      <c r="D9888" s="16"/>
      <c r="E9888" s="16"/>
      <c r="F9888" s="16"/>
      <c r="G9888" s="16"/>
      <c r="H9888" s="16"/>
      <c r="I9888" s="16"/>
      <c r="J9888" s="16"/>
      <c r="K9888" s="16"/>
      <c r="L9888" s="16"/>
      <c r="M9888" s="16"/>
      <c r="N9888" s="16"/>
      <c r="O9888" s="16"/>
      <c r="P9888" s="16"/>
      <c r="Q9888" s="16"/>
      <c r="R9888" s="25"/>
    </row>
    <row r="9889" spans="2:18" ht="17.25">
      <c r="B9889" s="16"/>
      <c r="C9889" s="16"/>
      <c r="D9889" s="16"/>
      <c r="E9889" s="16"/>
      <c r="F9889" s="16"/>
      <c r="G9889" s="16"/>
      <c r="H9889" s="16"/>
      <c r="I9889" s="16"/>
      <c r="J9889" s="16"/>
      <c r="K9889" s="16"/>
      <c r="L9889" s="16"/>
      <c r="M9889" s="16"/>
      <c r="N9889" s="16"/>
      <c r="O9889" s="16"/>
      <c r="P9889" s="16"/>
      <c r="Q9889" s="16"/>
      <c r="R9889" s="25"/>
    </row>
    <row r="9890" spans="2:18" ht="17.25">
      <c r="B9890" s="16"/>
      <c r="C9890" s="16"/>
      <c r="D9890" s="16"/>
      <c r="E9890" s="16"/>
      <c r="F9890" s="16"/>
      <c r="G9890" s="16"/>
      <c r="H9890" s="16"/>
      <c r="I9890" s="16"/>
      <c r="J9890" s="16"/>
      <c r="K9890" s="16"/>
      <c r="L9890" s="16"/>
      <c r="M9890" s="16"/>
      <c r="N9890" s="16"/>
      <c r="O9890" s="16"/>
      <c r="P9890" s="16"/>
      <c r="Q9890" s="16"/>
      <c r="R9890" s="25"/>
    </row>
    <row r="9891" spans="2:18" ht="17.25">
      <c r="B9891" s="16"/>
      <c r="C9891" s="16"/>
      <c r="D9891" s="16"/>
      <c r="E9891" s="16"/>
      <c r="F9891" s="16"/>
      <c r="G9891" s="16"/>
      <c r="H9891" s="16"/>
      <c r="I9891" s="16"/>
      <c r="J9891" s="16"/>
      <c r="K9891" s="16"/>
      <c r="L9891" s="16"/>
      <c r="M9891" s="16"/>
      <c r="N9891" s="16"/>
      <c r="O9891" s="16"/>
      <c r="P9891" s="16"/>
      <c r="Q9891" s="16"/>
      <c r="R9891" s="25"/>
    </row>
    <row r="9892" spans="2:18" ht="17.25">
      <c r="B9892" s="16"/>
      <c r="C9892" s="16"/>
      <c r="D9892" s="16"/>
      <c r="E9892" s="16"/>
      <c r="F9892" s="16"/>
      <c r="G9892" s="16"/>
      <c r="H9892" s="16"/>
      <c r="I9892" s="16"/>
      <c r="J9892" s="16"/>
      <c r="K9892" s="16"/>
      <c r="L9892" s="16"/>
      <c r="M9892" s="16"/>
      <c r="N9892" s="16"/>
      <c r="O9892" s="16"/>
      <c r="P9892" s="16"/>
      <c r="Q9892" s="16"/>
      <c r="R9892" s="25"/>
    </row>
    <row r="9893" spans="2:18" ht="17.25">
      <c r="B9893" s="16"/>
      <c r="C9893" s="16"/>
      <c r="D9893" s="16"/>
      <c r="E9893" s="16"/>
      <c r="F9893" s="16"/>
      <c r="G9893" s="16"/>
      <c r="H9893" s="16"/>
      <c r="I9893" s="16"/>
      <c r="J9893" s="16"/>
      <c r="K9893" s="16"/>
      <c r="L9893" s="16"/>
      <c r="M9893" s="16"/>
      <c r="N9893" s="16"/>
      <c r="O9893" s="16"/>
      <c r="P9893" s="16"/>
      <c r="Q9893" s="16"/>
      <c r="R9893" s="25"/>
    </row>
    <row r="9894" spans="2:18" ht="17.25">
      <c r="B9894" s="16"/>
      <c r="C9894" s="16"/>
      <c r="D9894" s="16"/>
      <c r="E9894" s="16"/>
      <c r="F9894" s="16"/>
      <c r="G9894" s="16"/>
      <c r="H9894" s="16"/>
      <c r="I9894" s="16"/>
      <c r="J9894" s="16"/>
      <c r="K9894" s="16"/>
      <c r="L9894" s="16"/>
      <c r="M9894" s="16"/>
      <c r="N9894" s="16"/>
      <c r="O9894" s="16"/>
      <c r="P9894" s="16"/>
      <c r="Q9894" s="16"/>
      <c r="R9894" s="25"/>
    </row>
    <row r="9895" spans="2:18" ht="17.25">
      <c r="B9895" s="16"/>
      <c r="C9895" s="16"/>
      <c r="D9895" s="16"/>
      <c r="E9895" s="16"/>
      <c r="F9895" s="16"/>
      <c r="G9895" s="16"/>
      <c r="H9895" s="16"/>
      <c r="I9895" s="16"/>
      <c r="J9895" s="16"/>
      <c r="K9895" s="16"/>
      <c r="L9895" s="16"/>
      <c r="M9895" s="16"/>
      <c r="N9895" s="16"/>
      <c r="O9895" s="16"/>
      <c r="P9895" s="16"/>
      <c r="Q9895" s="16"/>
      <c r="R9895" s="25"/>
    </row>
    <row r="9896" spans="2:18" ht="17.25">
      <c r="B9896" s="16"/>
      <c r="C9896" s="16"/>
      <c r="D9896" s="16"/>
      <c r="E9896" s="16"/>
      <c r="F9896" s="16"/>
      <c r="G9896" s="16"/>
      <c r="H9896" s="16"/>
      <c r="I9896" s="16"/>
      <c r="J9896" s="16"/>
      <c r="K9896" s="16"/>
      <c r="L9896" s="16"/>
      <c r="M9896" s="16"/>
      <c r="N9896" s="16"/>
      <c r="O9896" s="16"/>
      <c r="P9896" s="16"/>
      <c r="Q9896" s="16"/>
      <c r="R9896" s="25"/>
    </row>
    <row r="9897" spans="2:18" ht="17.25">
      <c r="B9897" s="16"/>
      <c r="C9897" s="16"/>
      <c r="D9897" s="16"/>
      <c r="E9897" s="16"/>
      <c r="F9897" s="16"/>
      <c r="G9897" s="16"/>
      <c r="H9897" s="16"/>
      <c r="I9897" s="16"/>
      <c r="J9897" s="16"/>
      <c r="K9897" s="16"/>
      <c r="L9897" s="16"/>
      <c r="M9897" s="16"/>
      <c r="N9897" s="16"/>
      <c r="O9897" s="16"/>
      <c r="P9897" s="16"/>
      <c r="Q9897" s="16"/>
      <c r="R9897" s="25"/>
    </row>
    <row r="9898" spans="2:18" ht="17.25">
      <c r="B9898" s="16"/>
      <c r="C9898" s="16"/>
      <c r="D9898" s="16"/>
      <c r="E9898" s="16"/>
      <c r="F9898" s="16"/>
      <c r="G9898" s="16"/>
      <c r="H9898" s="16"/>
      <c r="I9898" s="16"/>
      <c r="J9898" s="16"/>
      <c r="K9898" s="16"/>
      <c r="L9898" s="16"/>
      <c r="M9898" s="16"/>
      <c r="N9898" s="16"/>
      <c r="O9898" s="16"/>
      <c r="P9898" s="16"/>
      <c r="Q9898" s="16"/>
      <c r="R9898" s="25"/>
    </row>
    <row r="9899" spans="2:18" ht="17.25">
      <c r="B9899" s="16"/>
      <c r="C9899" s="16"/>
      <c r="D9899" s="16"/>
      <c r="E9899" s="16"/>
      <c r="F9899" s="16"/>
      <c r="G9899" s="16"/>
      <c r="H9899" s="16"/>
      <c r="I9899" s="16"/>
      <c r="J9899" s="16"/>
      <c r="K9899" s="16"/>
      <c r="L9899" s="16"/>
      <c r="M9899" s="16"/>
      <c r="N9899" s="16"/>
      <c r="O9899" s="16"/>
      <c r="P9899" s="16"/>
      <c r="Q9899" s="16"/>
      <c r="R9899" s="25"/>
    </row>
    <row r="9900" spans="2:18" ht="17.25">
      <c r="B9900" s="16"/>
      <c r="C9900" s="16"/>
      <c r="D9900" s="16"/>
      <c r="E9900" s="16"/>
      <c r="F9900" s="16"/>
      <c r="G9900" s="16"/>
      <c r="H9900" s="16"/>
      <c r="I9900" s="16"/>
      <c r="J9900" s="16"/>
      <c r="K9900" s="16"/>
      <c r="L9900" s="16"/>
      <c r="M9900" s="16"/>
      <c r="N9900" s="16"/>
      <c r="O9900" s="16"/>
      <c r="P9900" s="16"/>
      <c r="Q9900" s="16"/>
      <c r="R9900" s="25"/>
    </row>
    <row r="9901" spans="2:18" ht="17.25">
      <c r="B9901" s="16"/>
      <c r="C9901" s="16"/>
      <c r="D9901" s="16"/>
      <c r="E9901" s="16"/>
      <c r="F9901" s="16"/>
      <c r="G9901" s="16"/>
      <c r="H9901" s="16"/>
      <c r="I9901" s="16"/>
      <c r="J9901" s="16"/>
      <c r="K9901" s="16"/>
      <c r="L9901" s="16"/>
      <c r="M9901" s="16"/>
      <c r="N9901" s="16"/>
      <c r="O9901" s="16"/>
      <c r="P9901" s="16"/>
      <c r="Q9901" s="16"/>
      <c r="R9901" s="25"/>
    </row>
    <row r="9902" spans="2:18" ht="17.25">
      <c r="B9902" s="16"/>
      <c r="C9902" s="16"/>
      <c r="D9902" s="16"/>
      <c r="E9902" s="16"/>
      <c r="F9902" s="16"/>
      <c r="G9902" s="16"/>
      <c r="H9902" s="16"/>
      <c r="I9902" s="16"/>
      <c r="J9902" s="16"/>
      <c r="K9902" s="16"/>
      <c r="L9902" s="16"/>
      <c r="M9902" s="16"/>
      <c r="N9902" s="16"/>
      <c r="O9902" s="16"/>
      <c r="P9902" s="16"/>
      <c r="Q9902" s="16"/>
      <c r="R9902" s="25"/>
    </row>
    <row r="9903" spans="2:18" ht="17.25">
      <c r="B9903" s="16"/>
      <c r="C9903" s="16"/>
      <c r="D9903" s="16"/>
      <c r="E9903" s="16"/>
      <c r="F9903" s="16"/>
      <c r="G9903" s="16"/>
      <c r="H9903" s="16"/>
      <c r="I9903" s="16"/>
      <c r="J9903" s="16"/>
      <c r="K9903" s="16"/>
      <c r="L9903" s="16"/>
      <c r="M9903" s="16"/>
      <c r="N9903" s="16"/>
      <c r="O9903" s="16"/>
      <c r="P9903" s="16"/>
      <c r="Q9903" s="16"/>
      <c r="R9903" s="25"/>
    </row>
    <row r="9904" spans="2:18" ht="17.25">
      <c r="B9904" s="16"/>
      <c r="C9904" s="16"/>
      <c r="D9904" s="16"/>
      <c r="E9904" s="16"/>
      <c r="F9904" s="16"/>
      <c r="G9904" s="16"/>
      <c r="H9904" s="16"/>
      <c r="I9904" s="16"/>
      <c r="J9904" s="16"/>
      <c r="K9904" s="16"/>
      <c r="L9904" s="16"/>
      <c r="M9904" s="16"/>
      <c r="N9904" s="16"/>
      <c r="O9904" s="16"/>
      <c r="P9904" s="16"/>
      <c r="Q9904" s="16"/>
      <c r="R9904" s="25"/>
    </row>
    <row r="9905" spans="2:18" ht="17.25">
      <c r="B9905" s="16"/>
      <c r="C9905" s="16"/>
      <c r="D9905" s="16"/>
      <c r="E9905" s="16"/>
      <c r="F9905" s="16"/>
      <c r="G9905" s="16"/>
      <c r="H9905" s="16"/>
      <c r="I9905" s="16"/>
      <c r="J9905" s="16"/>
      <c r="K9905" s="16"/>
      <c r="L9905" s="16"/>
      <c r="M9905" s="16"/>
      <c r="N9905" s="16"/>
      <c r="O9905" s="16"/>
      <c r="P9905" s="16"/>
      <c r="Q9905" s="16"/>
      <c r="R9905" s="25"/>
    </row>
    <row r="9906" spans="2:18" ht="17.25">
      <c r="B9906" s="16"/>
      <c r="C9906" s="16"/>
      <c r="D9906" s="16"/>
      <c r="E9906" s="16"/>
      <c r="F9906" s="16"/>
      <c r="G9906" s="16"/>
      <c r="H9906" s="16"/>
      <c r="I9906" s="16"/>
      <c r="J9906" s="16"/>
      <c r="K9906" s="16"/>
      <c r="L9906" s="16"/>
      <c r="M9906" s="16"/>
      <c r="N9906" s="16"/>
      <c r="O9906" s="16"/>
      <c r="P9906" s="16"/>
      <c r="Q9906" s="16"/>
      <c r="R9906" s="25"/>
    </row>
    <row r="9907" spans="2:18" ht="17.25">
      <c r="B9907" s="16"/>
      <c r="C9907" s="16"/>
      <c r="D9907" s="16"/>
      <c r="E9907" s="16"/>
      <c r="F9907" s="16"/>
      <c r="G9907" s="16"/>
      <c r="H9907" s="16"/>
      <c r="I9907" s="16"/>
      <c r="J9907" s="16"/>
      <c r="K9907" s="16"/>
      <c r="L9907" s="16"/>
      <c r="M9907" s="16"/>
      <c r="N9907" s="16"/>
      <c r="O9907" s="16"/>
      <c r="P9907" s="16"/>
      <c r="Q9907" s="16"/>
      <c r="R9907" s="25"/>
    </row>
    <row r="9908" spans="2:18" ht="17.25">
      <c r="B9908" s="16"/>
      <c r="C9908" s="16"/>
      <c r="D9908" s="16"/>
      <c r="E9908" s="16"/>
      <c r="F9908" s="16"/>
      <c r="G9908" s="16"/>
      <c r="H9908" s="16"/>
      <c r="I9908" s="16"/>
      <c r="J9908" s="16"/>
      <c r="K9908" s="16"/>
      <c r="L9908" s="16"/>
      <c r="M9908" s="16"/>
      <c r="N9908" s="16"/>
      <c r="O9908" s="16"/>
      <c r="P9908" s="16"/>
      <c r="Q9908" s="16"/>
      <c r="R9908" s="25"/>
    </row>
    <row r="9909" spans="2:18" ht="17.25">
      <c r="B9909" s="16"/>
      <c r="C9909" s="16"/>
      <c r="D9909" s="16"/>
      <c r="E9909" s="16"/>
      <c r="F9909" s="16"/>
      <c r="G9909" s="16"/>
      <c r="H9909" s="16"/>
      <c r="I9909" s="16"/>
      <c r="J9909" s="16"/>
      <c r="K9909" s="16"/>
      <c r="L9909" s="16"/>
      <c r="M9909" s="16"/>
      <c r="N9909" s="16"/>
      <c r="O9909" s="16"/>
      <c r="P9909" s="16"/>
      <c r="Q9909" s="16"/>
      <c r="R9909" s="25"/>
    </row>
    <row r="9910" spans="2:18" ht="17.25">
      <c r="B9910" s="16"/>
      <c r="C9910" s="16"/>
      <c r="D9910" s="16"/>
      <c r="E9910" s="16"/>
      <c r="F9910" s="16"/>
      <c r="G9910" s="16"/>
      <c r="H9910" s="16"/>
      <c r="I9910" s="16"/>
      <c r="J9910" s="16"/>
      <c r="K9910" s="16"/>
      <c r="L9910" s="16"/>
      <c r="M9910" s="16"/>
      <c r="N9910" s="16"/>
      <c r="O9910" s="16"/>
      <c r="P9910" s="16"/>
      <c r="Q9910" s="16"/>
      <c r="R9910" s="25"/>
    </row>
    <row r="9911" spans="2:18" ht="17.25">
      <c r="B9911" s="16"/>
      <c r="C9911" s="16"/>
      <c r="D9911" s="16"/>
      <c r="E9911" s="16"/>
      <c r="F9911" s="16"/>
      <c r="G9911" s="16"/>
      <c r="H9911" s="16"/>
      <c r="I9911" s="16"/>
      <c r="J9911" s="16"/>
      <c r="K9911" s="16"/>
      <c r="L9911" s="16"/>
      <c r="M9911" s="16"/>
      <c r="N9911" s="16"/>
      <c r="O9911" s="16"/>
      <c r="P9911" s="16"/>
      <c r="Q9911" s="16"/>
      <c r="R9911" s="25"/>
    </row>
    <row r="9912" spans="2:18" ht="17.25">
      <c r="B9912" s="16"/>
      <c r="C9912" s="16"/>
      <c r="D9912" s="16"/>
      <c r="E9912" s="16"/>
      <c r="F9912" s="16"/>
      <c r="G9912" s="16"/>
      <c r="H9912" s="16"/>
      <c r="I9912" s="16"/>
      <c r="J9912" s="16"/>
      <c r="K9912" s="16"/>
      <c r="L9912" s="16"/>
      <c r="M9912" s="16"/>
      <c r="N9912" s="16"/>
      <c r="O9912" s="16"/>
      <c r="P9912" s="16"/>
      <c r="Q9912" s="16"/>
      <c r="R9912" s="25"/>
    </row>
    <row r="9913" spans="2:18" ht="17.25">
      <c r="B9913" s="16"/>
      <c r="C9913" s="16"/>
      <c r="D9913" s="16"/>
      <c r="E9913" s="16"/>
      <c r="F9913" s="16"/>
      <c r="G9913" s="16"/>
      <c r="H9913" s="16"/>
      <c r="I9913" s="16"/>
      <c r="J9913" s="16"/>
      <c r="K9913" s="16"/>
      <c r="L9913" s="16"/>
      <c r="M9913" s="16"/>
      <c r="N9913" s="16"/>
      <c r="O9913" s="16"/>
      <c r="P9913" s="16"/>
      <c r="Q9913" s="16"/>
      <c r="R9913" s="25"/>
    </row>
    <row r="9914" spans="2:18" ht="17.25">
      <c r="B9914" s="16"/>
      <c r="C9914" s="16"/>
      <c r="D9914" s="16"/>
      <c r="E9914" s="16"/>
      <c r="F9914" s="16"/>
      <c r="G9914" s="16"/>
      <c r="H9914" s="16"/>
      <c r="I9914" s="16"/>
      <c r="J9914" s="16"/>
      <c r="K9914" s="16"/>
      <c r="L9914" s="16"/>
      <c r="M9914" s="16"/>
      <c r="N9914" s="16"/>
      <c r="O9914" s="16"/>
      <c r="P9914" s="16"/>
      <c r="Q9914" s="16"/>
      <c r="R9914" s="25"/>
    </row>
    <row r="9915" spans="2:18" ht="17.25">
      <c r="B9915" s="16"/>
      <c r="C9915" s="16"/>
      <c r="D9915" s="16"/>
      <c r="E9915" s="16"/>
      <c r="F9915" s="16"/>
      <c r="G9915" s="16"/>
      <c r="H9915" s="16"/>
      <c r="I9915" s="16"/>
      <c r="J9915" s="16"/>
      <c r="K9915" s="16"/>
      <c r="L9915" s="16"/>
      <c r="M9915" s="16"/>
      <c r="N9915" s="16"/>
      <c r="O9915" s="16"/>
      <c r="P9915" s="16"/>
      <c r="Q9915" s="16"/>
      <c r="R9915" s="25"/>
    </row>
    <row r="9916" spans="2:18" ht="17.25">
      <c r="B9916" s="16"/>
      <c r="C9916" s="16"/>
      <c r="D9916" s="16"/>
      <c r="E9916" s="16"/>
      <c r="F9916" s="16"/>
      <c r="G9916" s="16"/>
      <c r="H9916" s="16"/>
      <c r="I9916" s="16"/>
      <c r="J9916" s="16"/>
      <c r="K9916" s="16"/>
      <c r="L9916" s="16"/>
      <c r="M9916" s="16"/>
      <c r="N9916" s="16"/>
      <c r="O9916" s="16"/>
      <c r="P9916" s="16"/>
      <c r="Q9916" s="16"/>
      <c r="R9916" s="25"/>
    </row>
    <row r="9917" spans="2:18" ht="17.25">
      <c r="B9917" s="16"/>
      <c r="C9917" s="16"/>
      <c r="D9917" s="16"/>
      <c r="E9917" s="16"/>
      <c r="F9917" s="16"/>
      <c r="G9917" s="16"/>
      <c r="H9917" s="16"/>
      <c r="I9917" s="16"/>
      <c r="J9917" s="16"/>
      <c r="K9917" s="16"/>
      <c r="L9917" s="16"/>
      <c r="M9917" s="16"/>
      <c r="N9917" s="16"/>
      <c r="O9917" s="16"/>
      <c r="P9917" s="16"/>
      <c r="Q9917" s="16"/>
      <c r="R9917" s="25"/>
    </row>
    <row r="9918" spans="2:18" ht="17.25">
      <c r="B9918" s="16"/>
      <c r="C9918" s="16"/>
      <c r="D9918" s="16"/>
      <c r="E9918" s="16"/>
      <c r="F9918" s="16"/>
      <c r="G9918" s="16"/>
      <c r="H9918" s="16"/>
      <c r="I9918" s="16"/>
      <c r="J9918" s="16"/>
      <c r="K9918" s="16"/>
      <c r="L9918" s="16"/>
      <c r="M9918" s="16"/>
      <c r="N9918" s="16"/>
      <c r="O9918" s="16"/>
      <c r="P9918" s="16"/>
      <c r="Q9918" s="16"/>
      <c r="R9918" s="25"/>
    </row>
    <row r="9919" spans="2:18" ht="17.25">
      <c r="B9919" s="16"/>
      <c r="C9919" s="16"/>
      <c r="D9919" s="16"/>
      <c r="E9919" s="16"/>
      <c r="F9919" s="16"/>
      <c r="G9919" s="16"/>
      <c r="H9919" s="16"/>
      <c r="I9919" s="16"/>
      <c r="J9919" s="16"/>
      <c r="K9919" s="16"/>
      <c r="L9919" s="16"/>
      <c r="M9919" s="16"/>
      <c r="N9919" s="16"/>
      <c r="O9919" s="16"/>
      <c r="P9919" s="16"/>
      <c r="Q9919" s="16"/>
      <c r="R9919" s="25"/>
    </row>
    <row r="9920" spans="2:18" ht="17.25">
      <c r="B9920" s="16"/>
      <c r="C9920" s="16"/>
      <c r="D9920" s="16"/>
      <c r="E9920" s="16"/>
      <c r="F9920" s="16"/>
      <c r="G9920" s="16"/>
      <c r="H9920" s="16"/>
      <c r="I9920" s="16"/>
      <c r="J9920" s="16"/>
      <c r="K9920" s="16"/>
      <c r="L9920" s="16"/>
      <c r="M9920" s="16"/>
      <c r="N9920" s="16"/>
      <c r="O9920" s="16"/>
      <c r="P9920" s="16"/>
      <c r="Q9920" s="16"/>
      <c r="R9920" s="25"/>
    </row>
    <row r="9921" spans="2:18" ht="17.25">
      <c r="B9921" s="16"/>
      <c r="C9921" s="16"/>
      <c r="D9921" s="16"/>
      <c r="E9921" s="16"/>
      <c r="F9921" s="16"/>
      <c r="G9921" s="16"/>
      <c r="H9921" s="16"/>
      <c r="I9921" s="16"/>
      <c r="J9921" s="16"/>
      <c r="K9921" s="16"/>
      <c r="L9921" s="16"/>
      <c r="M9921" s="16"/>
      <c r="N9921" s="16"/>
      <c r="O9921" s="16"/>
      <c r="P9921" s="16"/>
      <c r="Q9921" s="16"/>
      <c r="R9921" s="25"/>
    </row>
    <row r="9922" spans="2:18" ht="17.25">
      <c r="B9922" s="16"/>
      <c r="C9922" s="16"/>
      <c r="D9922" s="16"/>
      <c r="E9922" s="16"/>
      <c r="F9922" s="16"/>
      <c r="G9922" s="16"/>
      <c r="H9922" s="16"/>
      <c r="I9922" s="16"/>
      <c r="J9922" s="16"/>
      <c r="K9922" s="16"/>
      <c r="L9922" s="16"/>
      <c r="M9922" s="16"/>
      <c r="N9922" s="16"/>
      <c r="O9922" s="16"/>
      <c r="P9922" s="16"/>
      <c r="Q9922" s="16"/>
      <c r="R9922" s="25"/>
    </row>
    <row r="9923" spans="2:18" ht="17.25">
      <c r="B9923" s="16"/>
      <c r="C9923" s="16"/>
      <c r="D9923" s="16"/>
      <c r="E9923" s="16"/>
      <c r="F9923" s="16"/>
      <c r="G9923" s="16"/>
      <c r="H9923" s="16"/>
      <c r="I9923" s="16"/>
      <c r="J9923" s="16"/>
      <c r="K9923" s="16"/>
      <c r="L9923" s="16"/>
      <c r="M9923" s="16"/>
      <c r="N9923" s="16"/>
      <c r="O9923" s="16"/>
      <c r="P9923" s="16"/>
      <c r="Q9923" s="16"/>
      <c r="R9923" s="25"/>
    </row>
    <row r="9924" spans="2:18" ht="17.25">
      <c r="B9924" s="16"/>
      <c r="C9924" s="16"/>
      <c r="D9924" s="16"/>
      <c r="E9924" s="16"/>
      <c r="F9924" s="16"/>
      <c r="G9924" s="16"/>
      <c r="H9924" s="16"/>
      <c r="I9924" s="16"/>
      <c r="J9924" s="16"/>
      <c r="K9924" s="16"/>
      <c r="L9924" s="16"/>
      <c r="M9924" s="16"/>
      <c r="N9924" s="16"/>
      <c r="O9924" s="16"/>
      <c r="P9924" s="16"/>
      <c r="Q9924" s="16"/>
      <c r="R9924" s="25"/>
    </row>
    <row r="9925" spans="2:18" ht="17.25">
      <c r="B9925" s="16"/>
      <c r="C9925" s="16"/>
      <c r="D9925" s="16"/>
      <c r="E9925" s="16"/>
      <c r="F9925" s="16"/>
      <c r="G9925" s="16"/>
      <c r="H9925" s="16"/>
      <c r="I9925" s="16"/>
      <c r="J9925" s="16"/>
      <c r="K9925" s="16"/>
      <c r="L9925" s="16"/>
      <c r="M9925" s="16"/>
      <c r="N9925" s="16"/>
      <c r="O9925" s="16"/>
      <c r="P9925" s="16"/>
      <c r="Q9925" s="16"/>
      <c r="R9925" s="25"/>
    </row>
    <row r="9926" spans="2:18" ht="17.25">
      <c r="B9926" s="16"/>
      <c r="C9926" s="16"/>
      <c r="D9926" s="16"/>
      <c r="E9926" s="16"/>
      <c r="F9926" s="16"/>
      <c r="G9926" s="16"/>
      <c r="H9926" s="16"/>
      <c r="I9926" s="16"/>
      <c r="J9926" s="16"/>
      <c r="K9926" s="16"/>
      <c r="L9926" s="16"/>
      <c r="M9926" s="16"/>
      <c r="N9926" s="16"/>
      <c r="O9926" s="16"/>
      <c r="P9926" s="16"/>
      <c r="Q9926" s="16"/>
      <c r="R9926" s="25"/>
    </row>
    <row r="9927" spans="2:18" ht="17.25">
      <c r="B9927" s="16"/>
      <c r="C9927" s="16"/>
      <c r="D9927" s="16"/>
      <c r="E9927" s="16"/>
      <c r="F9927" s="16"/>
      <c r="G9927" s="16"/>
      <c r="H9927" s="16"/>
      <c r="I9927" s="16"/>
      <c r="J9927" s="16"/>
      <c r="K9927" s="16"/>
      <c r="L9927" s="16"/>
      <c r="M9927" s="16"/>
      <c r="N9927" s="16"/>
      <c r="O9927" s="16"/>
      <c r="P9927" s="16"/>
      <c r="Q9927" s="16"/>
      <c r="R9927" s="25"/>
    </row>
    <row r="9928" spans="2:18" ht="17.25">
      <c r="B9928" s="16"/>
      <c r="C9928" s="16"/>
      <c r="D9928" s="16"/>
      <c r="E9928" s="16"/>
      <c r="F9928" s="16"/>
      <c r="G9928" s="16"/>
      <c r="H9928" s="16"/>
      <c r="I9928" s="16"/>
      <c r="J9928" s="16"/>
      <c r="K9928" s="16"/>
      <c r="L9928" s="16"/>
      <c r="M9928" s="16"/>
      <c r="N9928" s="16"/>
      <c r="O9928" s="16"/>
      <c r="P9928" s="16"/>
      <c r="Q9928" s="16"/>
      <c r="R9928" s="25"/>
    </row>
    <row r="9929" spans="2:18" ht="17.25">
      <c r="B9929" s="16"/>
      <c r="C9929" s="16"/>
      <c r="D9929" s="16"/>
      <c r="E9929" s="16"/>
      <c r="F9929" s="16"/>
      <c r="G9929" s="16"/>
      <c r="H9929" s="16"/>
      <c r="I9929" s="16"/>
      <c r="J9929" s="16"/>
      <c r="K9929" s="16"/>
      <c r="L9929" s="16"/>
      <c r="M9929" s="16"/>
      <c r="N9929" s="16"/>
      <c r="O9929" s="16"/>
      <c r="P9929" s="16"/>
      <c r="Q9929" s="16"/>
      <c r="R9929" s="25"/>
    </row>
    <row r="9930" spans="2:18" ht="17.25">
      <c r="B9930" s="16"/>
      <c r="C9930" s="16"/>
      <c r="D9930" s="16"/>
      <c r="E9930" s="16"/>
      <c r="F9930" s="16"/>
      <c r="G9930" s="16"/>
      <c r="H9930" s="16"/>
      <c r="I9930" s="16"/>
      <c r="J9930" s="16"/>
      <c r="K9930" s="16"/>
      <c r="L9930" s="16"/>
      <c r="M9930" s="16"/>
      <c r="N9930" s="16"/>
      <c r="O9930" s="16"/>
      <c r="P9930" s="16"/>
      <c r="Q9930" s="16"/>
      <c r="R9930" s="25"/>
    </row>
    <row r="9931" spans="2:18" ht="17.25">
      <c r="B9931" s="16"/>
      <c r="C9931" s="16"/>
      <c r="D9931" s="16"/>
      <c r="E9931" s="16"/>
      <c r="F9931" s="16"/>
      <c r="G9931" s="16"/>
      <c r="H9931" s="16"/>
      <c r="I9931" s="16"/>
      <c r="J9931" s="16"/>
      <c r="K9931" s="16"/>
      <c r="L9931" s="16"/>
      <c r="M9931" s="16"/>
      <c r="N9931" s="16"/>
      <c r="O9931" s="16"/>
      <c r="P9931" s="16"/>
      <c r="Q9931" s="16"/>
      <c r="R9931" s="25"/>
    </row>
    <row r="9932" spans="2:18" ht="17.25">
      <c r="B9932" s="16"/>
      <c r="C9932" s="16"/>
      <c r="D9932" s="16"/>
      <c r="E9932" s="16"/>
      <c r="F9932" s="16"/>
      <c r="G9932" s="16"/>
      <c r="H9932" s="16"/>
      <c r="I9932" s="16"/>
      <c r="J9932" s="16"/>
      <c r="K9932" s="16"/>
      <c r="L9932" s="16"/>
      <c r="M9932" s="16"/>
      <c r="N9932" s="16"/>
      <c r="O9932" s="16"/>
      <c r="P9932" s="16"/>
      <c r="Q9932" s="16"/>
      <c r="R9932" s="25"/>
    </row>
    <row r="9933" spans="2:18" ht="17.25">
      <c r="B9933" s="16"/>
      <c r="C9933" s="16"/>
      <c r="D9933" s="16"/>
      <c r="E9933" s="16"/>
      <c r="F9933" s="16"/>
      <c r="G9933" s="16"/>
      <c r="H9933" s="16"/>
      <c r="I9933" s="16"/>
      <c r="J9933" s="16"/>
      <c r="K9933" s="16"/>
      <c r="L9933" s="16"/>
      <c r="M9933" s="16"/>
      <c r="N9933" s="16"/>
      <c r="O9933" s="16"/>
      <c r="P9933" s="16"/>
      <c r="Q9933" s="16"/>
      <c r="R9933" s="25"/>
    </row>
    <row r="9934" spans="2:18" ht="17.25">
      <c r="B9934" s="16"/>
      <c r="C9934" s="16"/>
      <c r="D9934" s="16"/>
      <c r="E9934" s="16"/>
      <c r="F9934" s="16"/>
      <c r="G9934" s="16"/>
      <c r="H9934" s="16"/>
      <c r="I9934" s="16"/>
      <c r="J9934" s="16"/>
      <c r="K9934" s="16"/>
      <c r="L9934" s="16"/>
      <c r="M9934" s="16"/>
      <c r="N9934" s="16"/>
      <c r="O9934" s="16"/>
      <c r="P9934" s="16"/>
      <c r="Q9934" s="16"/>
      <c r="R9934" s="25"/>
    </row>
    <row r="9935" spans="2:18" ht="17.25">
      <c r="B9935" s="16"/>
      <c r="C9935" s="16"/>
      <c r="D9935" s="16"/>
      <c r="E9935" s="16"/>
      <c r="F9935" s="16"/>
      <c r="G9935" s="16"/>
      <c r="H9935" s="16"/>
      <c r="I9935" s="16"/>
      <c r="J9935" s="16"/>
      <c r="K9935" s="16"/>
      <c r="L9935" s="16"/>
      <c r="M9935" s="16"/>
      <c r="N9935" s="16"/>
      <c r="O9935" s="16"/>
      <c r="P9935" s="16"/>
      <c r="Q9935" s="16"/>
      <c r="R9935" s="25"/>
    </row>
    <row r="9936" spans="2:18" ht="17.25">
      <c r="B9936" s="16"/>
      <c r="C9936" s="16"/>
      <c r="D9936" s="16"/>
      <c r="E9936" s="16"/>
      <c r="F9936" s="16"/>
      <c r="G9936" s="16"/>
      <c r="H9936" s="16"/>
      <c r="I9936" s="16"/>
      <c r="J9936" s="16"/>
      <c r="K9936" s="16"/>
      <c r="L9936" s="16"/>
      <c r="M9936" s="16"/>
      <c r="N9936" s="16"/>
      <c r="O9936" s="16"/>
      <c r="P9936" s="16"/>
      <c r="Q9936" s="16"/>
      <c r="R9936" s="25"/>
    </row>
    <row r="9937" spans="2:18" ht="17.25">
      <c r="B9937" s="16"/>
      <c r="C9937" s="16"/>
      <c r="D9937" s="16"/>
      <c r="E9937" s="16"/>
      <c r="F9937" s="16"/>
      <c r="G9937" s="16"/>
      <c r="H9937" s="16"/>
      <c r="I9937" s="16"/>
      <c r="J9937" s="16"/>
      <c r="K9937" s="16"/>
      <c r="L9937" s="16"/>
      <c r="M9937" s="16"/>
      <c r="N9937" s="16"/>
      <c r="O9937" s="16"/>
      <c r="P9937" s="16"/>
      <c r="Q9937" s="16"/>
      <c r="R9937" s="25"/>
    </row>
    <row r="9938" spans="2:18" ht="17.25">
      <c r="B9938" s="16"/>
      <c r="C9938" s="16"/>
      <c r="D9938" s="16"/>
      <c r="E9938" s="16"/>
      <c r="F9938" s="16"/>
      <c r="G9938" s="16"/>
      <c r="H9938" s="16"/>
      <c r="I9938" s="16"/>
      <c r="J9938" s="16"/>
      <c r="K9938" s="16"/>
      <c r="L9938" s="16"/>
      <c r="M9938" s="16"/>
      <c r="N9938" s="16"/>
      <c r="O9938" s="16"/>
      <c r="P9938" s="16"/>
      <c r="Q9938" s="16"/>
      <c r="R9938" s="25"/>
    </row>
    <row r="9939" spans="2:18" ht="17.25">
      <c r="B9939" s="16"/>
      <c r="C9939" s="16"/>
      <c r="D9939" s="16"/>
      <c r="E9939" s="16"/>
      <c r="F9939" s="16"/>
      <c r="G9939" s="16"/>
      <c r="H9939" s="16"/>
      <c r="I9939" s="16"/>
      <c r="J9939" s="16"/>
      <c r="K9939" s="16"/>
      <c r="L9939" s="16"/>
      <c r="M9939" s="16"/>
      <c r="N9939" s="16"/>
      <c r="O9939" s="16"/>
      <c r="P9939" s="16"/>
      <c r="Q9939" s="16"/>
      <c r="R9939" s="25"/>
    </row>
    <row r="9940" spans="2:18" ht="17.25">
      <c r="B9940" s="16"/>
      <c r="C9940" s="16"/>
      <c r="D9940" s="16"/>
      <c r="E9940" s="16"/>
      <c r="F9940" s="16"/>
      <c r="G9940" s="16"/>
      <c r="H9940" s="16"/>
      <c r="I9940" s="16"/>
      <c r="J9940" s="16"/>
      <c r="K9940" s="16"/>
      <c r="L9940" s="16"/>
      <c r="M9940" s="16"/>
      <c r="N9940" s="16"/>
      <c r="O9940" s="16"/>
      <c r="P9940" s="16"/>
      <c r="Q9940" s="16"/>
      <c r="R9940" s="25"/>
    </row>
    <row r="9941" spans="2:18" ht="17.25">
      <c r="B9941" s="16"/>
      <c r="C9941" s="16"/>
      <c r="D9941" s="16"/>
      <c r="E9941" s="16"/>
      <c r="F9941" s="16"/>
      <c r="G9941" s="16"/>
      <c r="H9941" s="16"/>
      <c r="I9941" s="16"/>
      <c r="J9941" s="16"/>
      <c r="K9941" s="16"/>
      <c r="L9941" s="16"/>
      <c r="M9941" s="16"/>
      <c r="N9941" s="16"/>
      <c r="O9941" s="16"/>
      <c r="P9941" s="16"/>
      <c r="Q9941" s="16"/>
      <c r="R9941" s="25"/>
    </row>
    <row r="9942" spans="2:18" ht="17.25">
      <c r="B9942" s="16"/>
      <c r="C9942" s="16"/>
      <c r="D9942" s="16"/>
      <c r="E9942" s="16"/>
      <c r="F9942" s="16"/>
      <c r="G9942" s="16"/>
      <c r="H9942" s="16"/>
      <c r="I9942" s="16"/>
      <c r="J9942" s="16"/>
      <c r="K9942" s="16"/>
      <c r="L9942" s="16"/>
      <c r="M9942" s="16"/>
      <c r="N9942" s="16"/>
      <c r="O9942" s="16"/>
      <c r="P9942" s="16"/>
      <c r="Q9942" s="16"/>
      <c r="R9942" s="25"/>
    </row>
    <row r="9943" spans="2:18" ht="17.25">
      <c r="B9943" s="16"/>
      <c r="C9943" s="16"/>
      <c r="D9943" s="16"/>
      <c r="E9943" s="16"/>
      <c r="F9943" s="16"/>
      <c r="G9943" s="16"/>
      <c r="H9943" s="16"/>
      <c r="I9943" s="16"/>
      <c r="J9943" s="16"/>
      <c r="K9943" s="16"/>
      <c r="L9943" s="16"/>
      <c r="M9943" s="16"/>
      <c r="N9943" s="16"/>
      <c r="O9943" s="16"/>
      <c r="P9943" s="16"/>
      <c r="Q9943" s="16"/>
      <c r="R9943" s="25"/>
    </row>
    <row r="9944" spans="2:18" ht="17.25">
      <c r="B9944" s="16"/>
      <c r="C9944" s="16"/>
      <c r="D9944" s="16"/>
      <c r="E9944" s="16"/>
      <c r="F9944" s="16"/>
      <c r="G9944" s="16"/>
      <c r="H9944" s="16"/>
      <c r="I9944" s="16"/>
      <c r="J9944" s="16"/>
      <c r="K9944" s="16"/>
      <c r="L9944" s="16"/>
      <c r="M9944" s="16"/>
      <c r="N9944" s="16"/>
      <c r="O9944" s="16"/>
      <c r="P9944" s="16"/>
      <c r="Q9944" s="16"/>
      <c r="R9944" s="25"/>
    </row>
    <row r="9945" spans="2:18" ht="17.25">
      <c r="B9945" s="16"/>
      <c r="C9945" s="16"/>
      <c r="D9945" s="16"/>
      <c r="E9945" s="16"/>
      <c r="F9945" s="16"/>
      <c r="G9945" s="16"/>
      <c r="H9945" s="16"/>
      <c r="I9945" s="16"/>
      <c r="J9945" s="16"/>
      <c r="K9945" s="16"/>
      <c r="L9945" s="16"/>
      <c r="M9945" s="16"/>
      <c r="N9945" s="16"/>
      <c r="O9945" s="16"/>
      <c r="P9945" s="16"/>
      <c r="Q9945" s="16"/>
      <c r="R9945" s="25"/>
    </row>
    <row r="9946" spans="2:18" ht="17.25">
      <c r="B9946" s="16"/>
      <c r="C9946" s="16"/>
      <c r="D9946" s="16"/>
      <c r="E9946" s="16"/>
      <c r="F9946" s="16"/>
      <c r="G9946" s="16"/>
      <c r="H9946" s="16"/>
      <c r="I9946" s="16"/>
      <c r="J9946" s="16"/>
      <c r="K9946" s="16"/>
      <c r="L9946" s="16"/>
      <c r="M9946" s="16"/>
      <c r="N9946" s="16"/>
      <c r="O9946" s="16"/>
      <c r="P9946" s="16"/>
      <c r="Q9946" s="16"/>
      <c r="R9946" s="25"/>
    </row>
    <row r="9947" spans="2:18" ht="17.25">
      <c r="B9947" s="16"/>
      <c r="C9947" s="16"/>
      <c r="D9947" s="16"/>
      <c r="E9947" s="16"/>
      <c r="F9947" s="16"/>
      <c r="G9947" s="16"/>
      <c r="H9947" s="16"/>
      <c r="I9947" s="16"/>
      <c r="J9947" s="16"/>
      <c r="K9947" s="16"/>
      <c r="L9947" s="16"/>
      <c r="M9947" s="16"/>
      <c r="N9947" s="16"/>
      <c r="O9947" s="16"/>
      <c r="P9947" s="16"/>
      <c r="Q9947" s="16"/>
      <c r="R9947" s="25"/>
    </row>
    <row r="9948" spans="2:18" ht="17.25">
      <c r="B9948" s="16"/>
      <c r="C9948" s="16"/>
      <c r="D9948" s="16"/>
      <c r="E9948" s="16"/>
      <c r="F9948" s="16"/>
      <c r="G9948" s="16"/>
      <c r="H9948" s="16"/>
      <c r="I9948" s="16"/>
      <c r="J9948" s="16"/>
      <c r="K9948" s="16"/>
      <c r="L9948" s="16"/>
      <c r="M9948" s="16"/>
      <c r="N9948" s="16"/>
      <c r="O9948" s="16"/>
      <c r="P9948" s="16"/>
      <c r="Q9948" s="16"/>
      <c r="R9948" s="25"/>
    </row>
    <row r="9949" spans="2:18" ht="17.25">
      <c r="B9949" s="16"/>
      <c r="C9949" s="16"/>
      <c r="D9949" s="16"/>
      <c r="E9949" s="16"/>
      <c r="F9949" s="16"/>
      <c r="G9949" s="16"/>
      <c r="H9949" s="16"/>
      <c r="I9949" s="16"/>
      <c r="J9949" s="16"/>
      <c r="K9949" s="16"/>
      <c r="L9949" s="16"/>
      <c r="M9949" s="16"/>
      <c r="N9949" s="16"/>
      <c r="O9949" s="16"/>
      <c r="P9949" s="16"/>
      <c r="Q9949" s="16"/>
      <c r="R9949" s="25"/>
    </row>
    <row r="9950" spans="2:18" ht="17.25">
      <c r="B9950" s="16"/>
      <c r="C9950" s="16"/>
      <c r="D9950" s="16"/>
      <c r="E9950" s="16"/>
      <c r="F9950" s="16"/>
      <c r="G9950" s="16"/>
      <c r="H9950" s="16"/>
      <c r="I9950" s="16"/>
      <c r="J9950" s="16"/>
      <c r="K9950" s="16"/>
      <c r="L9950" s="16"/>
      <c r="M9950" s="16"/>
      <c r="N9950" s="16"/>
      <c r="O9950" s="16"/>
      <c r="P9950" s="16"/>
      <c r="Q9950" s="16"/>
      <c r="R9950" s="25"/>
    </row>
    <row r="9951" spans="2:18" ht="17.25">
      <c r="B9951" s="16"/>
      <c r="C9951" s="16"/>
      <c r="D9951" s="16"/>
      <c r="E9951" s="16"/>
      <c r="F9951" s="16"/>
      <c r="G9951" s="16"/>
      <c r="H9951" s="16"/>
      <c r="I9951" s="16"/>
      <c r="J9951" s="16"/>
      <c r="K9951" s="16"/>
      <c r="L9951" s="16"/>
      <c r="M9951" s="16"/>
      <c r="N9951" s="16"/>
      <c r="O9951" s="16"/>
      <c r="P9951" s="16"/>
      <c r="Q9951" s="16"/>
      <c r="R9951" s="25"/>
    </row>
    <row r="9952" spans="2:18" ht="17.25">
      <c r="B9952" s="16"/>
      <c r="C9952" s="16"/>
      <c r="D9952" s="16"/>
      <c r="E9952" s="16"/>
      <c r="F9952" s="16"/>
      <c r="G9952" s="16"/>
      <c r="H9952" s="16"/>
      <c r="I9952" s="16"/>
      <c r="J9952" s="16"/>
      <c r="K9952" s="16"/>
      <c r="L9952" s="16"/>
      <c r="M9952" s="16"/>
      <c r="N9952" s="16"/>
      <c r="O9952" s="16"/>
      <c r="P9952" s="16"/>
      <c r="Q9952" s="16"/>
      <c r="R9952" s="25"/>
    </row>
    <row r="9953" spans="2:18" ht="17.25">
      <c r="B9953" s="16"/>
      <c r="C9953" s="16"/>
      <c r="D9953" s="16"/>
      <c r="E9953" s="16"/>
      <c r="F9953" s="16"/>
      <c r="G9953" s="16"/>
      <c r="H9953" s="16"/>
      <c r="I9953" s="16"/>
      <c r="J9953" s="16"/>
      <c r="K9953" s="16"/>
      <c r="L9953" s="16"/>
      <c r="M9953" s="16"/>
      <c r="N9953" s="16"/>
      <c r="O9953" s="16"/>
      <c r="P9953" s="16"/>
      <c r="Q9953" s="16"/>
      <c r="R9953" s="25"/>
    </row>
    <row r="9954" spans="2:18" ht="17.25">
      <c r="B9954" s="16"/>
      <c r="C9954" s="16"/>
      <c r="D9954" s="16"/>
      <c r="E9954" s="16"/>
      <c r="F9954" s="16"/>
      <c r="G9954" s="16"/>
      <c r="H9954" s="16"/>
      <c r="I9954" s="16"/>
      <c r="J9954" s="16"/>
      <c r="K9954" s="16"/>
      <c r="L9954" s="16"/>
      <c r="M9954" s="16"/>
      <c r="N9954" s="16"/>
      <c r="O9954" s="16"/>
      <c r="P9954" s="16"/>
      <c r="Q9954" s="16"/>
      <c r="R9954" s="25"/>
    </row>
    <row r="9955" spans="2:18" ht="17.25">
      <c r="B9955" s="16"/>
      <c r="C9955" s="16"/>
      <c r="D9955" s="16"/>
      <c r="E9955" s="16"/>
      <c r="F9955" s="16"/>
      <c r="G9955" s="16"/>
      <c r="H9955" s="16"/>
      <c r="I9955" s="16"/>
      <c r="J9955" s="16"/>
      <c r="K9955" s="16"/>
      <c r="L9955" s="16"/>
      <c r="M9955" s="16"/>
      <c r="N9955" s="16"/>
      <c r="O9955" s="16"/>
      <c r="P9955" s="16"/>
      <c r="Q9955" s="16"/>
      <c r="R9955" s="25"/>
    </row>
    <row r="9956" spans="2:18" ht="17.25">
      <c r="B9956" s="16"/>
      <c r="C9956" s="16"/>
      <c r="D9956" s="16"/>
      <c r="E9956" s="16"/>
      <c r="F9956" s="16"/>
      <c r="G9956" s="16"/>
      <c r="H9956" s="16"/>
      <c r="I9956" s="16"/>
      <c r="J9956" s="16"/>
      <c r="K9956" s="16"/>
      <c r="L9956" s="16"/>
      <c r="M9956" s="16"/>
      <c r="N9956" s="16"/>
      <c r="O9956" s="16"/>
      <c r="P9956" s="16"/>
      <c r="Q9956" s="16"/>
      <c r="R9956" s="25"/>
    </row>
    <row r="9957" spans="2:18" ht="17.25">
      <c r="B9957" s="16"/>
      <c r="C9957" s="16"/>
      <c r="D9957" s="16"/>
      <c r="E9957" s="16"/>
      <c r="F9957" s="16"/>
      <c r="G9957" s="16"/>
      <c r="H9957" s="16"/>
      <c r="I9957" s="16"/>
      <c r="J9957" s="16"/>
      <c r="K9957" s="16"/>
      <c r="L9957" s="16"/>
      <c r="M9957" s="16"/>
      <c r="N9957" s="16"/>
      <c r="O9957" s="16"/>
      <c r="P9957" s="16"/>
      <c r="Q9957" s="16"/>
      <c r="R9957" s="25"/>
    </row>
    <row r="9958" spans="2:18" ht="17.25">
      <c r="B9958" s="16"/>
      <c r="C9958" s="16"/>
      <c r="D9958" s="16"/>
      <c r="E9958" s="16"/>
      <c r="F9958" s="16"/>
      <c r="G9958" s="16"/>
      <c r="H9958" s="16"/>
      <c r="I9958" s="16"/>
      <c r="J9958" s="16"/>
      <c r="K9958" s="16"/>
      <c r="L9958" s="16"/>
      <c r="M9958" s="16"/>
      <c r="N9958" s="16"/>
      <c r="O9958" s="16"/>
      <c r="P9958" s="16"/>
      <c r="Q9958" s="16"/>
      <c r="R9958" s="25"/>
    </row>
    <row r="9959" spans="2:18" ht="17.25">
      <c r="B9959" s="16"/>
      <c r="C9959" s="16"/>
      <c r="D9959" s="16"/>
      <c r="E9959" s="16"/>
      <c r="F9959" s="16"/>
      <c r="G9959" s="16"/>
      <c r="H9959" s="16"/>
      <c r="I9959" s="16"/>
      <c r="J9959" s="16"/>
      <c r="K9959" s="16"/>
      <c r="L9959" s="16"/>
      <c r="M9959" s="16"/>
      <c r="N9959" s="16"/>
      <c r="O9959" s="16"/>
      <c r="P9959" s="16"/>
      <c r="Q9959" s="16"/>
      <c r="R9959" s="25"/>
    </row>
  </sheetData>
  <mergeCells count="3">
    <mergeCell ref="B2:R2"/>
    <mergeCell ref="B3:E3"/>
    <mergeCell ref="O3:P3"/>
  </mergeCells>
  <phoneticPr fontId="11" type="noConversion"/>
  <pageMargins left="0.69930555555555596" right="0.69930555555555596" top="0.75" bottom="0.75" header="0.3" footer="0.3"/>
  <pageSetup paperSize="9" orientation="portrait" horizontalDpi="1200" verticalDpi="12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'C:\Documents and Settings\Administrator\桌面\[工资表.xls]参数表'!#REF!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6月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Hank</cp:lastModifiedBy>
  <dcterms:created xsi:type="dcterms:W3CDTF">2020-08-10T08:07:00Z</dcterms:created>
  <dcterms:modified xsi:type="dcterms:W3CDTF">2021-01-29T08:35:18Z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