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660健身訓練計劃Excel\"/>
    </mc:Choice>
  </mc:AlternateContent>
  <bookViews>
    <workbookView xWindow="0" yWindow="0" windowWidth="28080" windowHeight="13050"/>
  </bookViews>
  <sheets>
    <sheet name="減肥計畫表" sheetId="1" r:id="rId1"/>
    <sheet name="辅助表" sheetId="2" state="hidden" r:id="rId2"/>
  </sheets>
  <definedNames>
    <definedName name="_xlnm.Print_Area" localSheetId="0">減肥計畫表!$A$1:$T$132</definedName>
  </definedNames>
  <calcPr calcId="162913"/>
</workbook>
</file>

<file path=xl/calcChain.xml><?xml version="1.0" encoding="utf-8"?>
<calcChain xmlns="http://schemas.openxmlformats.org/spreadsheetml/2006/main">
  <c r="C810" i="2" l="1"/>
  <c r="B810" i="2"/>
  <c r="D810" i="2" s="1"/>
  <c r="C809" i="2"/>
  <c r="B809" i="2"/>
  <c r="D809" i="2" s="1"/>
  <c r="C808" i="2"/>
  <c r="B808" i="2"/>
  <c r="D808" i="2" s="1"/>
  <c r="C807" i="2"/>
  <c r="B807" i="2"/>
  <c r="D807" i="2" s="1"/>
  <c r="D806" i="2"/>
  <c r="C806" i="2"/>
  <c r="B806" i="2"/>
  <c r="C805" i="2"/>
  <c r="B805" i="2"/>
  <c r="D805" i="2" s="1"/>
  <c r="C804" i="2"/>
  <c r="B804" i="2"/>
  <c r="D804" i="2" s="1"/>
  <c r="C803" i="2"/>
  <c r="B803" i="2"/>
  <c r="D803" i="2" s="1"/>
  <c r="D802" i="2"/>
  <c r="C802" i="2"/>
  <c r="B802" i="2"/>
  <c r="C801" i="2"/>
  <c r="B801" i="2"/>
  <c r="D801" i="2" s="1"/>
  <c r="C800" i="2"/>
  <c r="B800" i="2"/>
  <c r="D800" i="2" s="1"/>
  <c r="C799" i="2"/>
  <c r="D799" i="2" s="1"/>
  <c r="B799" i="2"/>
  <c r="D798" i="2"/>
  <c r="C798" i="2"/>
  <c r="B798" i="2"/>
  <c r="C797" i="2"/>
  <c r="B797" i="2"/>
  <c r="D797" i="2" s="1"/>
  <c r="C796" i="2"/>
  <c r="B796" i="2"/>
  <c r="D796" i="2" s="1"/>
  <c r="C795" i="2"/>
  <c r="D795" i="2" s="1"/>
  <c r="B795" i="2"/>
  <c r="D794" i="2"/>
  <c r="C794" i="2"/>
  <c r="B794" i="2"/>
  <c r="C793" i="2"/>
  <c r="B793" i="2"/>
  <c r="D793" i="2" s="1"/>
  <c r="C792" i="2"/>
  <c r="B792" i="2"/>
  <c r="D792" i="2" s="1"/>
  <c r="C791" i="2"/>
  <c r="D791" i="2" s="1"/>
  <c r="B791" i="2"/>
  <c r="D790" i="2"/>
  <c r="C790" i="2"/>
  <c r="B790" i="2"/>
  <c r="C789" i="2"/>
  <c r="B789" i="2"/>
  <c r="D789" i="2" s="1"/>
  <c r="C788" i="2"/>
  <c r="B788" i="2"/>
  <c r="D788" i="2" s="1"/>
  <c r="C787" i="2"/>
  <c r="D787" i="2" s="1"/>
  <c r="B787" i="2"/>
  <c r="D786" i="2"/>
  <c r="C786" i="2"/>
  <c r="B786" i="2"/>
  <c r="C785" i="2"/>
  <c r="B785" i="2"/>
  <c r="D785" i="2" s="1"/>
  <c r="C784" i="2"/>
  <c r="B784" i="2"/>
  <c r="D784" i="2" s="1"/>
  <c r="C783" i="2"/>
  <c r="D783" i="2" s="1"/>
  <c r="B783" i="2"/>
  <c r="D782" i="2"/>
  <c r="C782" i="2"/>
  <c r="B782" i="2"/>
  <c r="C781" i="2"/>
  <c r="B781" i="2"/>
  <c r="D781" i="2" s="1"/>
  <c r="C780" i="2"/>
  <c r="B780" i="2"/>
  <c r="D780" i="2" s="1"/>
  <c r="C779" i="2"/>
  <c r="D779" i="2" s="1"/>
  <c r="B779" i="2"/>
  <c r="D778" i="2"/>
  <c r="C778" i="2"/>
  <c r="B778" i="2"/>
  <c r="C777" i="2"/>
  <c r="B777" i="2"/>
  <c r="D777" i="2" s="1"/>
  <c r="C776" i="2"/>
  <c r="B776" i="2"/>
  <c r="D776" i="2" s="1"/>
  <c r="C775" i="2"/>
  <c r="D775" i="2" s="1"/>
  <c r="B775" i="2"/>
  <c r="D774" i="2"/>
  <c r="C774" i="2"/>
  <c r="B774" i="2"/>
  <c r="C773" i="2"/>
  <c r="B773" i="2"/>
  <c r="D773" i="2" s="1"/>
  <c r="C772" i="2"/>
  <c r="B772" i="2"/>
  <c r="D772" i="2" s="1"/>
  <c r="C771" i="2"/>
  <c r="D771" i="2" s="1"/>
  <c r="B771" i="2"/>
  <c r="D770" i="2"/>
  <c r="C770" i="2"/>
  <c r="B770" i="2"/>
  <c r="C769" i="2"/>
  <c r="B769" i="2"/>
  <c r="D769" i="2" s="1"/>
  <c r="C768" i="2"/>
  <c r="B768" i="2"/>
  <c r="D768" i="2" s="1"/>
  <c r="C767" i="2"/>
  <c r="D767" i="2" s="1"/>
  <c r="B767" i="2"/>
  <c r="D766" i="2"/>
  <c r="C766" i="2"/>
  <c r="B766" i="2"/>
  <c r="C765" i="2"/>
  <c r="B765" i="2"/>
  <c r="D765" i="2" s="1"/>
  <c r="C764" i="2"/>
  <c r="B764" i="2"/>
  <c r="D764" i="2" s="1"/>
  <c r="C763" i="2"/>
  <c r="D763" i="2" s="1"/>
  <c r="B763" i="2"/>
  <c r="D762" i="2"/>
  <c r="C762" i="2"/>
  <c r="B762" i="2"/>
  <c r="C761" i="2"/>
  <c r="B761" i="2"/>
  <c r="D761" i="2" s="1"/>
  <c r="C760" i="2"/>
  <c r="B760" i="2"/>
  <c r="D760" i="2" s="1"/>
  <c r="C759" i="2"/>
  <c r="B759" i="2"/>
  <c r="D759" i="2" s="1"/>
  <c r="D758" i="2"/>
  <c r="C758" i="2"/>
  <c r="B758" i="2"/>
  <c r="C757" i="2"/>
  <c r="B757" i="2"/>
  <c r="D757" i="2" s="1"/>
  <c r="C756" i="2"/>
  <c r="B756" i="2"/>
  <c r="D756" i="2" s="1"/>
  <c r="C755" i="2"/>
  <c r="B755" i="2"/>
  <c r="D755" i="2" s="1"/>
  <c r="D754" i="2"/>
  <c r="C754" i="2"/>
  <c r="B754" i="2"/>
  <c r="C753" i="2"/>
  <c r="B753" i="2"/>
  <c r="D753" i="2" s="1"/>
  <c r="C752" i="2"/>
  <c r="B752" i="2"/>
  <c r="D752" i="2" s="1"/>
  <c r="C751" i="2"/>
  <c r="D751" i="2" s="1"/>
  <c r="B751" i="2"/>
  <c r="D750" i="2"/>
  <c r="C750" i="2"/>
  <c r="B750" i="2"/>
  <c r="C749" i="2"/>
  <c r="B749" i="2"/>
  <c r="D749" i="2" s="1"/>
  <c r="C748" i="2"/>
  <c r="B748" i="2"/>
  <c r="D748" i="2" s="1"/>
  <c r="C747" i="2"/>
  <c r="D747" i="2" s="1"/>
  <c r="B747" i="2"/>
  <c r="D746" i="2"/>
  <c r="C746" i="2"/>
  <c r="B746" i="2"/>
  <c r="C745" i="2"/>
  <c r="B745" i="2"/>
  <c r="D745" i="2" s="1"/>
  <c r="C744" i="2"/>
  <c r="B744" i="2"/>
  <c r="D744" i="2" s="1"/>
  <c r="C743" i="2"/>
  <c r="D743" i="2" s="1"/>
  <c r="B743" i="2"/>
  <c r="D742" i="2"/>
  <c r="C742" i="2"/>
  <c r="B742" i="2"/>
  <c r="C741" i="2"/>
  <c r="B741" i="2"/>
  <c r="D741" i="2" s="1"/>
  <c r="C740" i="2"/>
  <c r="B740" i="2"/>
  <c r="D740" i="2" s="1"/>
  <c r="C739" i="2"/>
  <c r="D739" i="2" s="1"/>
  <c r="B739" i="2"/>
  <c r="D738" i="2"/>
  <c r="C738" i="2"/>
  <c r="B738" i="2"/>
  <c r="C737" i="2"/>
  <c r="B737" i="2"/>
  <c r="D737" i="2" s="1"/>
  <c r="C736" i="2"/>
  <c r="B736" i="2"/>
  <c r="D736" i="2" s="1"/>
  <c r="C735" i="2"/>
  <c r="D735" i="2" s="1"/>
  <c r="B735" i="2"/>
  <c r="D734" i="2"/>
  <c r="C734" i="2"/>
  <c r="B734" i="2"/>
  <c r="C733" i="2"/>
  <c r="B733" i="2"/>
  <c r="D733" i="2" s="1"/>
  <c r="C732" i="2"/>
  <c r="B732" i="2"/>
  <c r="D732" i="2" s="1"/>
  <c r="C731" i="2"/>
  <c r="D731" i="2" s="1"/>
  <c r="B731" i="2"/>
  <c r="D730" i="2"/>
  <c r="C730" i="2"/>
  <c r="B730" i="2"/>
  <c r="C729" i="2"/>
  <c r="B729" i="2"/>
  <c r="D729" i="2" s="1"/>
  <c r="C728" i="2"/>
  <c r="B728" i="2"/>
  <c r="D728" i="2" s="1"/>
  <c r="C727" i="2"/>
  <c r="D727" i="2" s="1"/>
  <c r="B727" i="2"/>
  <c r="D726" i="2"/>
  <c r="C726" i="2"/>
  <c r="B726" i="2"/>
  <c r="C725" i="2"/>
  <c r="B725" i="2"/>
  <c r="D725" i="2" s="1"/>
  <c r="C724" i="2"/>
  <c r="B724" i="2"/>
  <c r="D724" i="2" s="1"/>
  <c r="C723" i="2"/>
  <c r="D723" i="2" s="1"/>
  <c r="B723" i="2"/>
  <c r="D722" i="2"/>
  <c r="C722" i="2"/>
  <c r="B722" i="2"/>
  <c r="C721" i="2"/>
  <c r="B721" i="2"/>
  <c r="D721" i="2" s="1"/>
  <c r="C720" i="2"/>
  <c r="B720" i="2"/>
  <c r="D720" i="2" s="1"/>
  <c r="C719" i="2"/>
  <c r="D719" i="2" s="1"/>
  <c r="B719" i="2"/>
  <c r="D718" i="2"/>
  <c r="C718" i="2"/>
  <c r="B718" i="2"/>
  <c r="C717" i="2"/>
  <c r="B717" i="2"/>
  <c r="D717" i="2" s="1"/>
  <c r="C716" i="2"/>
  <c r="B716" i="2"/>
  <c r="D716" i="2" s="1"/>
  <c r="C715" i="2"/>
  <c r="D715" i="2" s="1"/>
  <c r="B715" i="2"/>
  <c r="D714" i="2"/>
  <c r="C714" i="2"/>
  <c r="B714" i="2"/>
  <c r="C713" i="2"/>
  <c r="B713" i="2"/>
  <c r="D713" i="2" s="1"/>
  <c r="C712" i="2"/>
  <c r="B712" i="2"/>
  <c r="D712" i="2" s="1"/>
  <c r="C711" i="2"/>
  <c r="B711" i="2"/>
  <c r="D711" i="2" s="1"/>
  <c r="D710" i="2"/>
  <c r="C710" i="2"/>
  <c r="B710" i="2"/>
  <c r="C709" i="2"/>
  <c r="B709" i="2"/>
  <c r="D709" i="2" s="1"/>
  <c r="C708" i="2"/>
  <c r="B708" i="2"/>
  <c r="D708" i="2" s="1"/>
  <c r="C707" i="2"/>
  <c r="B707" i="2"/>
  <c r="D707" i="2" s="1"/>
  <c r="D706" i="2"/>
  <c r="C706" i="2"/>
  <c r="B706" i="2"/>
  <c r="C705" i="2"/>
  <c r="B705" i="2"/>
  <c r="D705" i="2" s="1"/>
  <c r="C704" i="2"/>
  <c r="B704" i="2"/>
  <c r="D704" i="2" s="1"/>
  <c r="C703" i="2"/>
  <c r="D703" i="2" s="1"/>
  <c r="B703" i="2"/>
  <c r="D702" i="2"/>
  <c r="C702" i="2"/>
  <c r="B702" i="2"/>
  <c r="C701" i="2"/>
  <c r="B701" i="2"/>
  <c r="D701" i="2" s="1"/>
  <c r="C700" i="2"/>
  <c r="B700" i="2"/>
  <c r="D700" i="2" s="1"/>
  <c r="C699" i="2"/>
  <c r="D699" i="2" s="1"/>
  <c r="B699" i="2"/>
  <c r="D698" i="2"/>
  <c r="C698" i="2"/>
  <c r="B698" i="2"/>
  <c r="C697" i="2"/>
  <c r="B697" i="2"/>
  <c r="D697" i="2" s="1"/>
  <c r="C696" i="2"/>
  <c r="B696" i="2"/>
  <c r="D696" i="2" s="1"/>
  <c r="C695" i="2"/>
  <c r="D695" i="2" s="1"/>
  <c r="B695" i="2"/>
  <c r="D694" i="2"/>
  <c r="C694" i="2"/>
  <c r="B694" i="2"/>
  <c r="C693" i="2"/>
  <c r="B693" i="2"/>
  <c r="D693" i="2" s="1"/>
  <c r="C692" i="2"/>
  <c r="B692" i="2"/>
  <c r="D692" i="2" s="1"/>
  <c r="C691" i="2"/>
  <c r="D691" i="2" s="1"/>
  <c r="B691" i="2"/>
  <c r="D690" i="2"/>
  <c r="C690" i="2"/>
  <c r="B690" i="2"/>
  <c r="C689" i="2"/>
  <c r="B689" i="2"/>
  <c r="D689" i="2" s="1"/>
  <c r="C688" i="2"/>
  <c r="B688" i="2"/>
  <c r="D688" i="2" s="1"/>
  <c r="C687" i="2"/>
  <c r="D687" i="2" s="1"/>
  <c r="B687" i="2"/>
  <c r="D686" i="2"/>
  <c r="C686" i="2"/>
  <c r="B686" i="2"/>
  <c r="C685" i="2"/>
  <c r="B685" i="2"/>
  <c r="D685" i="2" s="1"/>
  <c r="C684" i="2"/>
  <c r="B684" i="2"/>
  <c r="D684" i="2" s="1"/>
  <c r="C683" i="2"/>
  <c r="D683" i="2" s="1"/>
  <c r="B683" i="2"/>
  <c r="D682" i="2"/>
  <c r="C682" i="2"/>
  <c r="B682" i="2"/>
  <c r="C681" i="2"/>
  <c r="B681" i="2"/>
  <c r="D681" i="2" s="1"/>
  <c r="C680" i="2"/>
  <c r="B680" i="2"/>
  <c r="D680" i="2" s="1"/>
  <c r="C679" i="2"/>
  <c r="D679" i="2" s="1"/>
  <c r="B679" i="2"/>
  <c r="D678" i="2"/>
  <c r="C678" i="2"/>
  <c r="B678" i="2"/>
  <c r="C677" i="2"/>
  <c r="B677" i="2"/>
  <c r="D677" i="2" s="1"/>
  <c r="C676" i="2"/>
  <c r="B676" i="2"/>
  <c r="D676" i="2" s="1"/>
  <c r="C675" i="2"/>
  <c r="D675" i="2" s="1"/>
  <c r="B675" i="2"/>
  <c r="D674" i="2"/>
  <c r="C674" i="2"/>
  <c r="B674" i="2"/>
  <c r="C673" i="2"/>
  <c r="B673" i="2"/>
  <c r="D673" i="2" s="1"/>
  <c r="C672" i="2"/>
  <c r="B672" i="2"/>
  <c r="D672" i="2" s="1"/>
  <c r="C671" i="2"/>
  <c r="D671" i="2" s="1"/>
  <c r="B671" i="2"/>
  <c r="D670" i="2"/>
  <c r="C670" i="2"/>
  <c r="B670" i="2"/>
  <c r="C669" i="2"/>
  <c r="B669" i="2"/>
  <c r="D669" i="2" s="1"/>
  <c r="C668" i="2"/>
  <c r="B668" i="2"/>
  <c r="D668" i="2" s="1"/>
  <c r="C667" i="2"/>
  <c r="D667" i="2" s="1"/>
  <c r="B667" i="2"/>
  <c r="D666" i="2"/>
  <c r="C666" i="2"/>
  <c r="B666" i="2"/>
  <c r="C665" i="2"/>
  <c r="B665" i="2"/>
  <c r="D665" i="2" s="1"/>
  <c r="C664" i="2"/>
  <c r="B664" i="2"/>
  <c r="D664" i="2" s="1"/>
  <c r="C663" i="2"/>
  <c r="B663" i="2"/>
  <c r="D663" i="2" s="1"/>
  <c r="D662" i="2"/>
  <c r="C662" i="2"/>
  <c r="B662" i="2"/>
  <c r="C661" i="2"/>
  <c r="B661" i="2"/>
  <c r="D661" i="2" s="1"/>
  <c r="C660" i="2"/>
  <c r="B660" i="2"/>
  <c r="D660" i="2" s="1"/>
  <c r="C659" i="2"/>
  <c r="D659" i="2" s="1"/>
  <c r="B659" i="2"/>
  <c r="D658" i="2"/>
  <c r="C658" i="2"/>
  <c r="B658" i="2"/>
  <c r="C657" i="2"/>
  <c r="B657" i="2"/>
  <c r="D657" i="2" s="1"/>
  <c r="C656" i="2"/>
  <c r="B656" i="2"/>
  <c r="D656" i="2" s="1"/>
  <c r="C655" i="2"/>
  <c r="D655" i="2" s="1"/>
  <c r="B655" i="2"/>
  <c r="D654" i="2"/>
  <c r="C654" i="2"/>
  <c r="B654" i="2"/>
  <c r="C653" i="2"/>
  <c r="B653" i="2"/>
  <c r="D653" i="2" s="1"/>
  <c r="C652" i="2"/>
  <c r="B652" i="2"/>
  <c r="D652" i="2" s="1"/>
  <c r="C651" i="2"/>
  <c r="D651" i="2" s="1"/>
  <c r="B651" i="2"/>
  <c r="D650" i="2"/>
  <c r="C650" i="2"/>
  <c r="B650" i="2"/>
  <c r="C649" i="2"/>
  <c r="B649" i="2"/>
  <c r="D649" i="2" s="1"/>
  <c r="C648" i="2"/>
  <c r="B648" i="2"/>
  <c r="D648" i="2" s="1"/>
  <c r="C647" i="2"/>
  <c r="D647" i="2" s="1"/>
  <c r="B647" i="2"/>
  <c r="D646" i="2"/>
  <c r="C646" i="2"/>
  <c r="B646" i="2"/>
  <c r="C645" i="2"/>
  <c r="B645" i="2"/>
  <c r="D645" i="2" s="1"/>
  <c r="C644" i="2"/>
  <c r="B644" i="2"/>
  <c r="D644" i="2" s="1"/>
  <c r="C643" i="2"/>
  <c r="D643" i="2" s="1"/>
  <c r="B643" i="2"/>
  <c r="D642" i="2"/>
  <c r="C642" i="2"/>
  <c r="B642" i="2"/>
  <c r="C641" i="2"/>
  <c r="B641" i="2"/>
  <c r="D641" i="2" s="1"/>
  <c r="C640" i="2"/>
  <c r="B640" i="2"/>
  <c r="D640" i="2" s="1"/>
  <c r="C639" i="2"/>
  <c r="D639" i="2" s="1"/>
  <c r="B639" i="2"/>
  <c r="D638" i="2"/>
  <c r="C638" i="2"/>
  <c r="B638" i="2"/>
  <c r="C637" i="2"/>
  <c r="B637" i="2"/>
  <c r="D637" i="2" s="1"/>
  <c r="C636" i="2"/>
  <c r="B636" i="2"/>
  <c r="D636" i="2" s="1"/>
  <c r="C635" i="2"/>
  <c r="D635" i="2" s="1"/>
  <c r="B635" i="2"/>
  <c r="D634" i="2"/>
  <c r="C634" i="2"/>
  <c r="B634" i="2"/>
  <c r="C633" i="2"/>
  <c r="B633" i="2"/>
  <c r="D633" i="2" s="1"/>
  <c r="C632" i="2"/>
  <c r="B632" i="2"/>
  <c r="D632" i="2" s="1"/>
  <c r="C631" i="2"/>
  <c r="D631" i="2" s="1"/>
  <c r="B631" i="2"/>
  <c r="D630" i="2"/>
  <c r="C630" i="2"/>
  <c r="B630" i="2"/>
  <c r="C629" i="2"/>
  <c r="B629" i="2"/>
  <c r="D629" i="2" s="1"/>
  <c r="C628" i="2"/>
  <c r="B628" i="2"/>
  <c r="D628" i="2" s="1"/>
  <c r="C627" i="2"/>
  <c r="B627" i="2"/>
  <c r="D627" i="2" s="1"/>
  <c r="D626" i="2"/>
  <c r="C626" i="2"/>
  <c r="B626" i="2"/>
  <c r="C625" i="2"/>
  <c r="B625" i="2"/>
  <c r="D625" i="2" s="1"/>
  <c r="C624" i="2"/>
  <c r="B624" i="2"/>
  <c r="D624" i="2" s="1"/>
  <c r="C623" i="2"/>
  <c r="D623" i="2" s="1"/>
  <c r="B623" i="2"/>
  <c r="D622" i="2"/>
  <c r="C622" i="2"/>
  <c r="B622" i="2"/>
  <c r="C621" i="2"/>
  <c r="B621" i="2"/>
  <c r="D621" i="2" s="1"/>
  <c r="C620" i="2"/>
  <c r="B620" i="2"/>
  <c r="D620" i="2" s="1"/>
  <c r="C619" i="2"/>
  <c r="D619" i="2" s="1"/>
  <c r="B619" i="2"/>
  <c r="D618" i="2"/>
  <c r="C618" i="2"/>
  <c r="B618" i="2"/>
  <c r="C617" i="2"/>
  <c r="B617" i="2"/>
  <c r="D617" i="2" s="1"/>
  <c r="C616" i="2"/>
  <c r="B616" i="2"/>
  <c r="D616" i="2" s="1"/>
  <c r="C615" i="2"/>
  <c r="D615" i="2" s="1"/>
  <c r="B615" i="2"/>
  <c r="D614" i="2"/>
  <c r="C614" i="2"/>
  <c r="B614" i="2"/>
  <c r="C613" i="2"/>
  <c r="B613" i="2"/>
  <c r="D613" i="2" s="1"/>
  <c r="C612" i="2"/>
  <c r="B612" i="2"/>
  <c r="D612" i="2" s="1"/>
  <c r="C611" i="2"/>
  <c r="D611" i="2" s="1"/>
  <c r="B611" i="2"/>
  <c r="D610" i="2"/>
  <c r="C610" i="2"/>
  <c r="B610" i="2"/>
  <c r="C609" i="2"/>
  <c r="B609" i="2"/>
  <c r="D609" i="2" s="1"/>
  <c r="C608" i="2"/>
  <c r="B608" i="2"/>
  <c r="D608" i="2" s="1"/>
  <c r="C607" i="2"/>
  <c r="D607" i="2" s="1"/>
  <c r="B607" i="2"/>
  <c r="D606" i="2"/>
  <c r="C606" i="2"/>
  <c r="B606" i="2"/>
  <c r="C605" i="2"/>
  <c r="B605" i="2"/>
  <c r="D605" i="2" s="1"/>
  <c r="C604" i="2"/>
  <c r="B604" i="2"/>
  <c r="D604" i="2" s="1"/>
  <c r="C603" i="2"/>
  <c r="D603" i="2" s="1"/>
  <c r="B603" i="2"/>
  <c r="D602" i="2"/>
  <c r="C602" i="2"/>
  <c r="B602" i="2"/>
  <c r="C601" i="2"/>
  <c r="B601" i="2"/>
  <c r="D601" i="2" s="1"/>
  <c r="C600" i="2"/>
  <c r="B600" i="2"/>
  <c r="D600" i="2" s="1"/>
  <c r="C599" i="2"/>
  <c r="D599" i="2" s="1"/>
  <c r="B599" i="2"/>
  <c r="D598" i="2"/>
  <c r="C598" i="2"/>
  <c r="B598" i="2"/>
  <c r="C597" i="2"/>
  <c r="B597" i="2"/>
  <c r="D597" i="2" s="1"/>
  <c r="C596" i="2"/>
  <c r="B596" i="2"/>
  <c r="D596" i="2" s="1"/>
  <c r="C595" i="2"/>
  <c r="D595" i="2" s="1"/>
  <c r="B595" i="2"/>
  <c r="D594" i="2"/>
  <c r="C594" i="2"/>
  <c r="B594" i="2"/>
  <c r="C593" i="2"/>
  <c r="B593" i="2"/>
  <c r="D593" i="2" s="1"/>
  <c r="C592" i="2"/>
  <c r="B592" i="2"/>
  <c r="D592" i="2" s="1"/>
  <c r="C591" i="2"/>
  <c r="D591" i="2" s="1"/>
  <c r="B591" i="2"/>
  <c r="D590" i="2"/>
  <c r="C590" i="2"/>
  <c r="B590" i="2"/>
  <c r="C589" i="2"/>
  <c r="B589" i="2"/>
  <c r="D589" i="2" s="1"/>
  <c r="C588" i="2"/>
  <c r="B588" i="2"/>
  <c r="D588" i="2" s="1"/>
  <c r="C587" i="2"/>
  <c r="D587" i="2" s="1"/>
  <c r="B587" i="2"/>
  <c r="D586" i="2"/>
  <c r="C586" i="2"/>
  <c r="B586" i="2"/>
  <c r="C585" i="2"/>
  <c r="B585" i="2"/>
  <c r="D585" i="2" s="1"/>
  <c r="C584" i="2"/>
  <c r="B584" i="2"/>
  <c r="D584" i="2" s="1"/>
  <c r="C583" i="2"/>
  <c r="D583" i="2" s="1"/>
  <c r="B583" i="2"/>
  <c r="D582" i="2"/>
  <c r="C582" i="2"/>
  <c r="B582" i="2"/>
  <c r="C581" i="2"/>
  <c r="B581" i="2"/>
  <c r="D581" i="2" s="1"/>
  <c r="C580" i="2"/>
  <c r="B580" i="2"/>
  <c r="D580" i="2" s="1"/>
  <c r="C579" i="2"/>
  <c r="D579" i="2" s="1"/>
  <c r="B579" i="2"/>
  <c r="D578" i="2"/>
  <c r="C578" i="2"/>
  <c r="B578" i="2"/>
  <c r="C577" i="2"/>
  <c r="B577" i="2"/>
  <c r="D577" i="2" s="1"/>
  <c r="C576" i="2"/>
  <c r="B576" i="2"/>
  <c r="D576" i="2" s="1"/>
  <c r="C575" i="2"/>
  <c r="D575" i="2" s="1"/>
  <c r="B575" i="2"/>
  <c r="D574" i="2"/>
  <c r="C574" i="2"/>
  <c r="B574" i="2"/>
  <c r="C573" i="2"/>
  <c r="B573" i="2"/>
  <c r="D573" i="2" s="1"/>
  <c r="C572" i="2"/>
  <c r="B572" i="2"/>
  <c r="D572" i="2" s="1"/>
  <c r="C571" i="2"/>
  <c r="D571" i="2" s="1"/>
  <c r="B571" i="2"/>
  <c r="D570" i="2"/>
  <c r="C570" i="2"/>
  <c r="B570" i="2"/>
  <c r="C569" i="2"/>
  <c r="B569" i="2"/>
  <c r="D569" i="2" s="1"/>
  <c r="C568" i="2"/>
  <c r="B568" i="2"/>
  <c r="D568" i="2" s="1"/>
  <c r="C567" i="2"/>
  <c r="D567" i="2" s="1"/>
  <c r="B567" i="2"/>
  <c r="D566" i="2"/>
  <c r="C566" i="2"/>
  <c r="B566" i="2"/>
  <c r="C565" i="2"/>
  <c r="B565" i="2"/>
  <c r="D565" i="2" s="1"/>
  <c r="C564" i="2"/>
  <c r="B564" i="2"/>
  <c r="D564" i="2" s="1"/>
  <c r="C563" i="2"/>
  <c r="D563" i="2" s="1"/>
  <c r="B563" i="2"/>
  <c r="D562" i="2"/>
  <c r="C562" i="2"/>
  <c r="B562" i="2"/>
  <c r="C561" i="2"/>
  <c r="B561" i="2"/>
  <c r="D561" i="2" s="1"/>
  <c r="C560" i="2"/>
  <c r="B560" i="2"/>
  <c r="D560" i="2" s="1"/>
  <c r="C559" i="2"/>
  <c r="D559" i="2" s="1"/>
  <c r="B559" i="2"/>
  <c r="D558" i="2"/>
  <c r="C558" i="2"/>
  <c r="B558" i="2"/>
  <c r="C557" i="2"/>
  <c r="B557" i="2"/>
  <c r="D557" i="2" s="1"/>
  <c r="C556" i="2"/>
  <c r="B556" i="2"/>
  <c r="D556" i="2" s="1"/>
  <c r="C555" i="2"/>
  <c r="D555" i="2" s="1"/>
  <c r="B555" i="2"/>
  <c r="D554" i="2"/>
  <c r="C554" i="2"/>
  <c r="B554" i="2"/>
  <c r="C553" i="2"/>
  <c r="B553" i="2"/>
  <c r="D553" i="2" s="1"/>
  <c r="C552" i="2"/>
  <c r="B552" i="2"/>
  <c r="D552" i="2" s="1"/>
  <c r="C551" i="2"/>
  <c r="D551" i="2" s="1"/>
  <c r="B551" i="2"/>
  <c r="D550" i="2"/>
  <c r="C550" i="2"/>
  <c r="B550" i="2"/>
  <c r="C549" i="2"/>
  <c r="B549" i="2"/>
  <c r="D549" i="2" s="1"/>
  <c r="C548" i="2"/>
  <c r="B548" i="2"/>
  <c r="D548" i="2" s="1"/>
  <c r="C547" i="2"/>
  <c r="D547" i="2" s="1"/>
  <c r="B547" i="2"/>
  <c r="D546" i="2"/>
  <c r="C546" i="2"/>
  <c r="B546" i="2"/>
  <c r="C545" i="2"/>
  <c r="B545" i="2"/>
  <c r="D545" i="2" s="1"/>
  <c r="C544" i="2"/>
  <c r="B544" i="2"/>
  <c r="D544" i="2" s="1"/>
  <c r="C543" i="2"/>
  <c r="D543" i="2" s="1"/>
  <c r="B543" i="2"/>
  <c r="D542" i="2"/>
  <c r="C542" i="2"/>
  <c r="B542" i="2"/>
  <c r="C541" i="2"/>
  <c r="B541" i="2"/>
  <c r="D541" i="2" s="1"/>
  <c r="C540" i="2"/>
  <c r="B540" i="2"/>
  <c r="D540" i="2" s="1"/>
  <c r="C539" i="2"/>
  <c r="D539" i="2" s="1"/>
  <c r="B539" i="2"/>
  <c r="D538" i="2"/>
  <c r="C538" i="2"/>
  <c r="B538" i="2"/>
  <c r="C537" i="2"/>
  <c r="B537" i="2"/>
  <c r="D537" i="2" s="1"/>
  <c r="C536" i="2"/>
  <c r="B536" i="2"/>
  <c r="D536" i="2" s="1"/>
  <c r="C535" i="2"/>
  <c r="D535" i="2" s="1"/>
  <c r="B535" i="2"/>
  <c r="D534" i="2"/>
  <c r="C534" i="2"/>
  <c r="B534" i="2"/>
  <c r="C533" i="2"/>
  <c r="B533" i="2"/>
  <c r="D533" i="2" s="1"/>
  <c r="C532" i="2"/>
  <c r="B532" i="2"/>
  <c r="D532" i="2" s="1"/>
  <c r="C531" i="2"/>
  <c r="D531" i="2" s="1"/>
  <c r="B531" i="2"/>
  <c r="D530" i="2"/>
  <c r="C530" i="2"/>
  <c r="B530" i="2"/>
  <c r="C529" i="2"/>
  <c r="B529" i="2"/>
  <c r="D529" i="2" s="1"/>
  <c r="C528" i="2"/>
  <c r="B528" i="2"/>
  <c r="D528" i="2" s="1"/>
  <c r="C527" i="2"/>
  <c r="D527" i="2" s="1"/>
  <c r="B527" i="2"/>
  <c r="D526" i="2"/>
  <c r="C526" i="2"/>
  <c r="B526" i="2"/>
  <c r="C525" i="2"/>
  <c r="B525" i="2"/>
  <c r="D525" i="2" s="1"/>
  <c r="C524" i="2"/>
  <c r="B524" i="2"/>
  <c r="D524" i="2" s="1"/>
  <c r="C523" i="2"/>
  <c r="D523" i="2" s="1"/>
  <c r="B523" i="2"/>
  <c r="D522" i="2"/>
  <c r="C522" i="2"/>
  <c r="B522" i="2"/>
  <c r="C521" i="2"/>
  <c r="B521" i="2"/>
  <c r="D521" i="2" s="1"/>
  <c r="C520" i="2"/>
  <c r="B520" i="2"/>
  <c r="D520" i="2" s="1"/>
  <c r="C519" i="2"/>
  <c r="B519" i="2"/>
  <c r="D519" i="2" s="1"/>
  <c r="D518" i="2"/>
  <c r="C518" i="2"/>
  <c r="B518" i="2"/>
  <c r="C517" i="2"/>
  <c r="B517" i="2"/>
  <c r="D517" i="2" s="1"/>
  <c r="C516" i="2"/>
  <c r="B516" i="2"/>
  <c r="D516" i="2" s="1"/>
  <c r="C515" i="2"/>
  <c r="B515" i="2"/>
  <c r="D515" i="2" s="1"/>
  <c r="D514" i="2"/>
  <c r="C514" i="2"/>
  <c r="B514" i="2"/>
  <c r="C513" i="2"/>
  <c r="B513" i="2"/>
  <c r="D513" i="2" s="1"/>
  <c r="C512" i="2"/>
  <c r="B512" i="2"/>
  <c r="D512" i="2" s="1"/>
  <c r="C511" i="2"/>
  <c r="D511" i="2" s="1"/>
  <c r="B511" i="2"/>
  <c r="D510" i="2"/>
  <c r="C510" i="2"/>
  <c r="B510" i="2"/>
  <c r="C509" i="2"/>
  <c r="B509" i="2"/>
  <c r="D509" i="2" s="1"/>
  <c r="C508" i="2"/>
  <c r="B508" i="2"/>
  <c r="D508" i="2" s="1"/>
  <c r="C507" i="2"/>
  <c r="D507" i="2" s="1"/>
  <c r="B507" i="2"/>
  <c r="D506" i="2"/>
  <c r="C506" i="2"/>
  <c r="B506" i="2"/>
  <c r="C505" i="2"/>
  <c r="B505" i="2"/>
  <c r="D505" i="2" s="1"/>
  <c r="C504" i="2"/>
  <c r="B504" i="2"/>
  <c r="D504" i="2" s="1"/>
  <c r="C503" i="2"/>
  <c r="B503" i="2"/>
  <c r="D503" i="2" s="1"/>
  <c r="D502" i="2"/>
  <c r="C502" i="2"/>
  <c r="B502" i="2"/>
  <c r="C501" i="2"/>
  <c r="B501" i="2"/>
  <c r="D501" i="2" s="1"/>
  <c r="C500" i="2"/>
  <c r="B500" i="2"/>
  <c r="D500" i="2" s="1"/>
  <c r="C499" i="2"/>
  <c r="D499" i="2" s="1"/>
  <c r="B499" i="2"/>
  <c r="D498" i="2"/>
  <c r="C498" i="2"/>
  <c r="B498" i="2"/>
  <c r="C497" i="2"/>
  <c r="B497" i="2"/>
  <c r="D497" i="2" s="1"/>
  <c r="C496" i="2"/>
  <c r="B496" i="2"/>
  <c r="D496" i="2" s="1"/>
  <c r="C495" i="2"/>
  <c r="D495" i="2" s="1"/>
  <c r="B495" i="2"/>
  <c r="D494" i="2"/>
  <c r="C494" i="2"/>
  <c r="B494" i="2"/>
  <c r="C493" i="2"/>
  <c r="B493" i="2"/>
  <c r="C492" i="2"/>
  <c r="B492" i="2"/>
  <c r="D492" i="2" s="1"/>
  <c r="C491" i="2"/>
  <c r="D491" i="2" s="1"/>
  <c r="B491" i="2"/>
  <c r="D490" i="2"/>
  <c r="C490" i="2"/>
  <c r="B490" i="2"/>
  <c r="C489" i="2"/>
  <c r="B489" i="2"/>
  <c r="D489" i="2" s="1"/>
  <c r="C488" i="2"/>
  <c r="B488" i="2"/>
  <c r="D488" i="2" s="1"/>
  <c r="C487" i="2"/>
  <c r="D487" i="2" s="1"/>
  <c r="B487" i="2"/>
  <c r="C486" i="2"/>
  <c r="B486" i="2"/>
  <c r="D486" i="2" s="1"/>
  <c r="C485" i="2"/>
  <c r="B485" i="2"/>
  <c r="D484" i="2"/>
  <c r="C484" i="2"/>
  <c r="B484" i="2"/>
  <c r="C483" i="2"/>
  <c r="D483" i="2" s="1"/>
  <c r="B483" i="2"/>
  <c r="C482" i="2"/>
  <c r="B482" i="2"/>
  <c r="D482" i="2" s="1"/>
  <c r="C481" i="2"/>
  <c r="B481" i="2"/>
  <c r="C480" i="2"/>
  <c r="B480" i="2"/>
  <c r="D480" i="2" s="1"/>
  <c r="C479" i="2"/>
  <c r="D479" i="2" s="1"/>
  <c r="B479" i="2"/>
  <c r="C478" i="2"/>
  <c r="B478" i="2"/>
  <c r="D478" i="2" s="1"/>
  <c r="C477" i="2"/>
  <c r="B477" i="2"/>
  <c r="D476" i="2"/>
  <c r="C476" i="2"/>
  <c r="B476" i="2"/>
  <c r="C475" i="2"/>
  <c r="D475" i="2" s="1"/>
  <c r="B475" i="2"/>
  <c r="C474" i="2"/>
  <c r="B474" i="2"/>
  <c r="D474" i="2" s="1"/>
  <c r="C473" i="2"/>
  <c r="B473" i="2"/>
  <c r="C472" i="2"/>
  <c r="B472" i="2"/>
  <c r="D472" i="2" s="1"/>
  <c r="C471" i="2"/>
  <c r="B471" i="2"/>
  <c r="D471" i="2" s="1"/>
  <c r="D470" i="2"/>
  <c r="C470" i="2"/>
  <c r="B470" i="2"/>
  <c r="C469" i="2"/>
  <c r="B469" i="2"/>
  <c r="D469" i="2" s="1"/>
  <c r="C468" i="2"/>
  <c r="B468" i="2"/>
  <c r="D468" i="2" s="1"/>
  <c r="C467" i="2"/>
  <c r="B467" i="2"/>
  <c r="D467" i="2" s="1"/>
  <c r="D466" i="2"/>
  <c r="C466" i="2"/>
  <c r="B466" i="2"/>
  <c r="C465" i="2"/>
  <c r="D465" i="2" s="1"/>
  <c r="B465" i="2"/>
  <c r="C464" i="2"/>
  <c r="B464" i="2"/>
  <c r="D464" i="2" s="1"/>
  <c r="C463" i="2"/>
  <c r="B463" i="2"/>
  <c r="D463" i="2" s="1"/>
  <c r="D462" i="2"/>
  <c r="C462" i="2"/>
  <c r="B462" i="2"/>
  <c r="C461" i="2"/>
  <c r="D461" i="2" s="1"/>
  <c r="B461" i="2"/>
  <c r="C460" i="2"/>
  <c r="B460" i="2"/>
  <c r="D460" i="2" s="1"/>
  <c r="C459" i="2"/>
  <c r="B459" i="2"/>
  <c r="D459" i="2" s="1"/>
  <c r="D458" i="2"/>
  <c r="C458" i="2"/>
  <c r="B458" i="2"/>
  <c r="C457" i="2"/>
  <c r="D457" i="2" s="1"/>
  <c r="B457" i="2"/>
  <c r="C456" i="2"/>
  <c r="B456" i="2"/>
  <c r="D456" i="2" s="1"/>
  <c r="C455" i="2"/>
  <c r="B455" i="2"/>
  <c r="D455" i="2" s="1"/>
  <c r="D454" i="2"/>
  <c r="C454" i="2"/>
  <c r="B454" i="2"/>
  <c r="C453" i="2"/>
  <c r="D453" i="2" s="1"/>
  <c r="B453" i="2"/>
  <c r="C452" i="2"/>
  <c r="B452" i="2"/>
  <c r="D452" i="2" s="1"/>
  <c r="C451" i="2"/>
  <c r="B451" i="2"/>
  <c r="D451" i="2" s="1"/>
  <c r="D450" i="2"/>
  <c r="C450" i="2"/>
  <c r="B450" i="2"/>
  <c r="C449" i="2"/>
  <c r="D449" i="2" s="1"/>
  <c r="B449" i="2"/>
  <c r="C448" i="2"/>
  <c r="B448" i="2"/>
  <c r="D448" i="2" s="1"/>
  <c r="C447" i="2"/>
  <c r="B447" i="2"/>
  <c r="D447" i="2" s="1"/>
  <c r="D446" i="2"/>
  <c r="C446" i="2"/>
  <c r="B446" i="2"/>
  <c r="C445" i="2"/>
  <c r="D445" i="2" s="1"/>
  <c r="B445" i="2"/>
  <c r="C444" i="2"/>
  <c r="B444" i="2"/>
  <c r="D444" i="2" s="1"/>
  <c r="C443" i="2"/>
  <c r="B443" i="2"/>
  <c r="D443" i="2" s="1"/>
  <c r="D442" i="2"/>
  <c r="C442" i="2"/>
  <c r="B442" i="2"/>
  <c r="C441" i="2"/>
  <c r="D441" i="2" s="1"/>
  <c r="B441" i="2"/>
  <c r="C440" i="2"/>
  <c r="B440" i="2"/>
  <c r="D440" i="2" s="1"/>
  <c r="C439" i="2"/>
  <c r="B439" i="2"/>
  <c r="D439" i="2" s="1"/>
  <c r="D438" i="2"/>
  <c r="C438" i="2"/>
  <c r="B438" i="2"/>
  <c r="C437" i="2"/>
  <c r="D437" i="2" s="1"/>
  <c r="B437" i="2"/>
  <c r="C436" i="2"/>
  <c r="B436" i="2"/>
  <c r="D436" i="2" s="1"/>
  <c r="C435" i="2"/>
  <c r="B435" i="2"/>
  <c r="D435" i="2" s="1"/>
  <c r="D434" i="2"/>
  <c r="C434" i="2"/>
  <c r="B434" i="2"/>
  <c r="C433" i="2"/>
  <c r="D433" i="2" s="1"/>
  <c r="B433" i="2"/>
  <c r="C432" i="2"/>
  <c r="B432" i="2"/>
  <c r="D432" i="2" s="1"/>
  <c r="C431" i="2"/>
  <c r="B431" i="2"/>
  <c r="D431" i="2" s="1"/>
  <c r="D430" i="2"/>
  <c r="C430" i="2"/>
  <c r="B430" i="2"/>
  <c r="C429" i="2"/>
  <c r="D429" i="2" s="1"/>
  <c r="B429" i="2"/>
  <c r="C428" i="2"/>
  <c r="B428" i="2"/>
  <c r="D428" i="2" s="1"/>
  <c r="C427" i="2"/>
  <c r="B427" i="2"/>
  <c r="D427" i="2" s="1"/>
  <c r="D426" i="2"/>
  <c r="C426" i="2"/>
  <c r="B426" i="2"/>
  <c r="C425" i="2"/>
  <c r="D425" i="2" s="1"/>
  <c r="B425" i="2"/>
  <c r="C424" i="2"/>
  <c r="B424" i="2"/>
  <c r="D424" i="2" s="1"/>
  <c r="C423" i="2"/>
  <c r="B423" i="2"/>
  <c r="D423" i="2" s="1"/>
  <c r="D422" i="2"/>
  <c r="C422" i="2"/>
  <c r="B422" i="2"/>
  <c r="C421" i="2"/>
  <c r="B421" i="2"/>
  <c r="D421" i="2" s="1"/>
  <c r="C420" i="2"/>
  <c r="B420" i="2"/>
  <c r="D420" i="2" s="1"/>
  <c r="C419" i="2"/>
  <c r="B419" i="2"/>
  <c r="D419" i="2" s="1"/>
  <c r="D418" i="2"/>
  <c r="C418" i="2"/>
  <c r="B418" i="2"/>
  <c r="C417" i="2"/>
  <c r="B417" i="2"/>
  <c r="D417" i="2" s="1"/>
  <c r="C416" i="2"/>
  <c r="B416" i="2"/>
  <c r="D416" i="2" s="1"/>
  <c r="C415" i="2"/>
  <c r="B415" i="2"/>
  <c r="D415" i="2" s="1"/>
  <c r="D414" i="2"/>
  <c r="C414" i="2"/>
  <c r="B414" i="2"/>
  <c r="C413" i="2"/>
  <c r="B413" i="2"/>
  <c r="D413" i="2" s="1"/>
  <c r="C412" i="2"/>
  <c r="B412" i="2"/>
  <c r="D412" i="2" s="1"/>
  <c r="C411" i="2"/>
  <c r="B411" i="2"/>
  <c r="D411" i="2" s="1"/>
  <c r="D410" i="2"/>
  <c r="C410" i="2"/>
  <c r="B410" i="2"/>
  <c r="C409" i="2"/>
  <c r="B409" i="2"/>
  <c r="D409" i="2" s="1"/>
  <c r="C408" i="2"/>
  <c r="B408" i="2"/>
  <c r="D408" i="2" s="1"/>
  <c r="C407" i="2"/>
  <c r="B407" i="2"/>
  <c r="D407" i="2" s="1"/>
  <c r="D406" i="2"/>
  <c r="C406" i="2"/>
  <c r="B406" i="2"/>
  <c r="C405" i="2"/>
  <c r="B405" i="2"/>
  <c r="D405" i="2" s="1"/>
  <c r="C404" i="2"/>
  <c r="B404" i="2"/>
  <c r="D404" i="2" s="1"/>
  <c r="C403" i="2"/>
  <c r="B403" i="2"/>
  <c r="D403" i="2" s="1"/>
  <c r="D402" i="2"/>
  <c r="C402" i="2"/>
  <c r="B402" i="2"/>
  <c r="C401" i="2"/>
  <c r="B401" i="2"/>
  <c r="D401" i="2" s="1"/>
  <c r="C400" i="2"/>
  <c r="B400" i="2"/>
  <c r="D400" i="2" s="1"/>
  <c r="C399" i="2"/>
  <c r="B399" i="2"/>
  <c r="D399" i="2" s="1"/>
  <c r="D398" i="2"/>
  <c r="C398" i="2"/>
  <c r="B398" i="2"/>
  <c r="C397" i="2"/>
  <c r="B397" i="2"/>
  <c r="D397" i="2" s="1"/>
  <c r="C396" i="2"/>
  <c r="B396" i="2"/>
  <c r="D396" i="2" s="1"/>
  <c r="C395" i="2"/>
  <c r="B395" i="2"/>
  <c r="D395" i="2" s="1"/>
  <c r="D394" i="2"/>
  <c r="C394" i="2"/>
  <c r="B394" i="2"/>
  <c r="C393" i="2"/>
  <c r="B393" i="2"/>
  <c r="D393" i="2" s="1"/>
  <c r="C392" i="2"/>
  <c r="B392" i="2"/>
  <c r="D392" i="2" s="1"/>
  <c r="C391" i="2"/>
  <c r="B391" i="2"/>
  <c r="D391" i="2" s="1"/>
  <c r="D390" i="2"/>
  <c r="C390" i="2"/>
  <c r="B390" i="2"/>
  <c r="C389" i="2"/>
  <c r="B389" i="2"/>
  <c r="D389" i="2" s="1"/>
  <c r="C388" i="2"/>
  <c r="B388" i="2"/>
  <c r="D388" i="2" s="1"/>
  <c r="C387" i="2"/>
  <c r="B387" i="2"/>
  <c r="D387" i="2" s="1"/>
  <c r="D386" i="2"/>
  <c r="C386" i="2"/>
  <c r="B386" i="2"/>
  <c r="C385" i="2"/>
  <c r="B385" i="2"/>
  <c r="D385" i="2" s="1"/>
  <c r="C384" i="2"/>
  <c r="B384" i="2"/>
  <c r="D384" i="2" s="1"/>
  <c r="C383" i="2"/>
  <c r="B383" i="2"/>
  <c r="D383" i="2" s="1"/>
  <c r="D382" i="2"/>
  <c r="C382" i="2"/>
  <c r="B382" i="2"/>
  <c r="C381" i="2"/>
  <c r="B381" i="2"/>
  <c r="D381" i="2" s="1"/>
  <c r="C380" i="2"/>
  <c r="B380" i="2"/>
  <c r="D380" i="2" s="1"/>
  <c r="C379" i="2"/>
  <c r="B379" i="2"/>
  <c r="D379" i="2" s="1"/>
  <c r="D378" i="2"/>
  <c r="C378" i="2"/>
  <c r="B378" i="2"/>
  <c r="C377" i="2"/>
  <c r="B377" i="2"/>
  <c r="D377" i="2" s="1"/>
  <c r="C376" i="2"/>
  <c r="B376" i="2"/>
  <c r="D376" i="2" s="1"/>
  <c r="C375" i="2"/>
  <c r="B375" i="2"/>
  <c r="D375" i="2" s="1"/>
  <c r="D374" i="2"/>
  <c r="C374" i="2"/>
  <c r="B374" i="2"/>
  <c r="C373" i="2"/>
  <c r="B373" i="2"/>
  <c r="D373" i="2" s="1"/>
  <c r="C372" i="2"/>
  <c r="B372" i="2"/>
  <c r="D372" i="2" s="1"/>
  <c r="C371" i="2"/>
  <c r="D371" i="2" s="1"/>
  <c r="B371" i="2"/>
  <c r="D370" i="2"/>
  <c r="C370" i="2"/>
  <c r="B370" i="2"/>
  <c r="C369" i="2"/>
  <c r="B369" i="2"/>
  <c r="D369" i="2" s="1"/>
  <c r="C368" i="2"/>
  <c r="B368" i="2"/>
  <c r="D368" i="2" s="1"/>
  <c r="C367" i="2"/>
  <c r="D367" i="2" s="1"/>
  <c r="B367" i="2"/>
  <c r="D366" i="2"/>
  <c r="C366" i="2"/>
  <c r="B366" i="2"/>
  <c r="C365" i="2"/>
  <c r="B365" i="2"/>
  <c r="D365" i="2" s="1"/>
  <c r="C364" i="2"/>
  <c r="B364" i="2"/>
  <c r="D364" i="2" s="1"/>
  <c r="C363" i="2"/>
  <c r="D363" i="2" s="1"/>
  <c r="B363" i="2"/>
  <c r="D362" i="2"/>
  <c r="C362" i="2"/>
  <c r="B362" i="2"/>
  <c r="C361" i="2"/>
  <c r="B361" i="2"/>
  <c r="D361" i="2" s="1"/>
  <c r="C360" i="2"/>
  <c r="B360" i="2"/>
  <c r="D360" i="2" s="1"/>
  <c r="C359" i="2"/>
  <c r="B359" i="2"/>
  <c r="D359" i="2" s="1"/>
  <c r="D358" i="2"/>
  <c r="C358" i="2"/>
  <c r="B358" i="2"/>
  <c r="C357" i="2"/>
  <c r="B357" i="2"/>
  <c r="D357" i="2" s="1"/>
  <c r="C356" i="2"/>
  <c r="B356" i="2"/>
  <c r="D356" i="2" s="1"/>
  <c r="C355" i="2"/>
  <c r="D355" i="2" s="1"/>
  <c r="B355" i="2"/>
  <c r="D354" i="2"/>
  <c r="C354" i="2"/>
  <c r="B354" i="2"/>
  <c r="C353" i="2"/>
  <c r="B353" i="2"/>
  <c r="D353" i="2" s="1"/>
  <c r="C352" i="2"/>
  <c r="B352" i="2"/>
  <c r="D352" i="2" s="1"/>
  <c r="C351" i="2"/>
  <c r="D351" i="2" s="1"/>
  <c r="B351" i="2"/>
  <c r="D350" i="2"/>
  <c r="C350" i="2"/>
  <c r="B350" i="2"/>
  <c r="C349" i="2"/>
  <c r="B349" i="2"/>
  <c r="D349" i="2" s="1"/>
  <c r="C348" i="2"/>
  <c r="B348" i="2"/>
  <c r="D348" i="2" s="1"/>
  <c r="C347" i="2"/>
  <c r="D347" i="2" s="1"/>
  <c r="B347" i="2"/>
  <c r="D346" i="2"/>
  <c r="C346" i="2"/>
  <c r="B346" i="2"/>
  <c r="C345" i="2"/>
  <c r="B345" i="2"/>
  <c r="D345" i="2" s="1"/>
  <c r="C344" i="2"/>
  <c r="B344" i="2"/>
  <c r="D344" i="2" s="1"/>
  <c r="C343" i="2"/>
  <c r="D343" i="2" s="1"/>
  <c r="B343" i="2"/>
  <c r="D342" i="2"/>
  <c r="C342" i="2"/>
  <c r="B342" i="2"/>
  <c r="C341" i="2"/>
  <c r="B341" i="2"/>
  <c r="D341" i="2" s="1"/>
  <c r="C340" i="2"/>
  <c r="B340" i="2"/>
  <c r="D340" i="2" s="1"/>
  <c r="C339" i="2"/>
  <c r="D339" i="2" s="1"/>
  <c r="B339" i="2"/>
  <c r="D338" i="2"/>
  <c r="C338" i="2"/>
  <c r="B338" i="2"/>
  <c r="C337" i="2"/>
  <c r="B337" i="2"/>
  <c r="D337" i="2" s="1"/>
  <c r="C336" i="2"/>
  <c r="B336" i="2"/>
  <c r="D336" i="2" s="1"/>
  <c r="C335" i="2"/>
  <c r="D335" i="2" s="1"/>
  <c r="B335" i="2"/>
  <c r="D334" i="2"/>
  <c r="C334" i="2"/>
  <c r="B334" i="2"/>
  <c r="C333" i="2"/>
  <c r="B333" i="2"/>
  <c r="D333" i="2" s="1"/>
  <c r="C332" i="2"/>
  <c r="B332" i="2"/>
  <c r="D332" i="2" s="1"/>
  <c r="C331" i="2"/>
  <c r="D331" i="2" s="1"/>
  <c r="B331" i="2"/>
  <c r="D330" i="2"/>
  <c r="C330" i="2"/>
  <c r="B330" i="2"/>
  <c r="C329" i="2"/>
  <c r="B329" i="2"/>
  <c r="D329" i="2" s="1"/>
  <c r="C328" i="2"/>
  <c r="B328" i="2"/>
  <c r="D328" i="2" s="1"/>
  <c r="C327" i="2"/>
  <c r="D327" i="2" s="1"/>
  <c r="B327" i="2"/>
  <c r="D326" i="2"/>
  <c r="C326" i="2"/>
  <c r="B326" i="2"/>
  <c r="C325" i="2"/>
  <c r="B325" i="2"/>
  <c r="D325" i="2" s="1"/>
  <c r="C324" i="2"/>
  <c r="B324" i="2"/>
  <c r="D324" i="2" s="1"/>
  <c r="C323" i="2"/>
  <c r="D323" i="2" s="1"/>
  <c r="B323" i="2"/>
  <c r="D322" i="2"/>
  <c r="C322" i="2"/>
  <c r="B322" i="2"/>
  <c r="C321" i="2"/>
  <c r="B321" i="2"/>
  <c r="D321" i="2" s="1"/>
  <c r="C320" i="2"/>
  <c r="B320" i="2"/>
  <c r="D320" i="2" s="1"/>
  <c r="C319" i="2"/>
  <c r="D319" i="2" s="1"/>
  <c r="B319" i="2"/>
  <c r="D318" i="2"/>
  <c r="C318" i="2"/>
  <c r="B318" i="2"/>
  <c r="C317" i="2"/>
  <c r="B317" i="2"/>
  <c r="D317" i="2" s="1"/>
  <c r="C316" i="2"/>
  <c r="B316" i="2"/>
  <c r="D316" i="2" s="1"/>
  <c r="C315" i="2"/>
  <c r="B315" i="2"/>
  <c r="D315" i="2" s="1"/>
  <c r="D314" i="2"/>
  <c r="C314" i="2"/>
  <c r="B314" i="2"/>
  <c r="C313" i="2"/>
  <c r="B313" i="2"/>
  <c r="D313" i="2" s="1"/>
  <c r="C312" i="2"/>
  <c r="B312" i="2"/>
  <c r="D312" i="2" s="1"/>
  <c r="C311" i="2"/>
  <c r="D311" i="2" s="1"/>
  <c r="B311" i="2"/>
  <c r="D310" i="2"/>
  <c r="C310" i="2"/>
  <c r="B310" i="2"/>
  <c r="C309" i="2"/>
  <c r="B309" i="2"/>
  <c r="D309" i="2" s="1"/>
  <c r="C308" i="2"/>
  <c r="B308" i="2"/>
  <c r="D308" i="2" s="1"/>
  <c r="C307" i="2"/>
  <c r="D307" i="2" s="1"/>
  <c r="B307" i="2"/>
  <c r="D306" i="2"/>
  <c r="C306" i="2"/>
  <c r="B306" i="2"/>
  <c r="C305" i="2"/>
  <c r="B305" i="2"/>
  <c r="D305" i="2" s="1"/>
  <c r="C304" i="2"/>
  <c r="B304" i="2"/>
  <c r="D304" i="2" s="1"/>
  <c r="C303" i="2"/>
  <c r="D303" i="2" s="1"/>
  <c r="B303" i="2"/>
  <c r="D302" i="2"/>
  <c r="C302" i="2"/>
  <c r="B302" i="2"/>
  <c r="C301" i="2"/>
  <c r="B301" i="2"/>
  <c r="D301" i="2" s="1"/>
  <c r="C300" i="2"/>
  <c r="B300" i="2"/>
  <c r="D300" i="2" s="1"/>
  <c r="C299" i="2"/>
  <c r="D299" i="2" s="1"/>
  <c r="B299" i="2"/>
  <c r="D298" i="2"/>
  <c r="C298" i="2"/>
  <c r="B298" i="2"/>
  <c r="C297" i="2"/>
  <c r="B297" i="2"/>
  <c r="D297" i="2" s="1"/>
  <c r="C296" i="2"/>
  <c r="B296" i="2"/>
  <c r="D296" i="2" s="1"/>
  <c r="C295" i="2"/>
  <c r="D295" i="2" s="1"/>
  <c r="B295" i="2"/>
  <c r="D294" i="2"/>
  <c r="C294" i="2"/>
  <c r="B294" i="2"/>
  <c r="C293" i="2"/>
  <c r="B293" i="2"/>
  <c r="D293" i="2" s="1"/>
  <c r="C292" i="2"/>
  <c r="B292" i="2"/>
  <c r="D292" i="2" s="1"/>
  <c r="C291" i="2"/>
  <c r="D291" i="2" s="1"/>
  <c r="B291" i="2"/>
  <c r="D290" i="2"/>
  <c r="C290" i="2"/>
  <c r="B290" i="2"/>
  <c r="C289" i="2"/>
  <c r="B289" i="2"/>
  <c r="D289" i="2" s="1"/>
  <c r="C288" i="2"/>
  <c r="B288" i="2"/>
  <c r="D288" i="2" s="1"/>
  <c r="C287" i="2"/>
  <c r="D287" i="2" s="1"/>
  <c r="B287" i="2"/>
  <c r="D286" i="2"/>
  <c r="C286" i="2"/>
  <c r="B286" i="2"/>
  <c r="C285" i="2"/>
  <c r="B285" i="2"/>
  <c r="D285" i="2" s="1"/>
  <c r="C284" i="2"/>
  <c r="B284" i="2"/>
  <c r="D284" i="2" s="1"/>
  <c r="C283" i="2"/>
  <c r="D283" i="2" s="1"/>
  <c r="B283" i="2"/>
  <c r="D282" i="2"/>
  <c r="C282" i="2"/>
  <c r="B282" i="2"/>
  <c r="C281" i="2"/>
  <c r="B281" i="2"/>
  <c r="D281" i="2" s="1"/>
  <c r="C280" i="2"/>
  <c r="B280" i="2"/>
  <c r="D280" i="2" s="1"/>
  <c r="C279" i="2"/>
  <c r="D279" i="2" s="1"/>
  <c r="B279" i="2"/>
  <c r="D278" i="2"/>
  <c r="C278" i="2"/>
  <c r="B278" i="2"/>
  <c r="C277" i="2"/>
  <c r="B277" i="2"/>
  <c r="D277" i="2" s="1"/>
  <c r="C276" i="2"/>
  <c r="B276" i="2"/>
  <c r="D276" i="2" s="1"/>
  <c r="C275" i="2"/>
  <c r="D275" i="2" s="1"/>
  <c r="B275" i="2"/>
  <c r="D274" i="2"/>
  <c r="C274" i="2"/>
  <c r="B274" i="2"/>
  <c r="C273" i="2"/>
  <c r="B273" i="2"/>
  <c r="D273" i="2" s="1"/>
  <c r="C272" i="2"/>
  <c r="B272" i="2"/>
  <c r="D272" i="2" s="1"/>
  <c r="C271" i="2"/>
  <c r="D271" i="2" s="1"/>
  <c r="B271" i="2"/>
  <c r="D270" i="2"/>
  <c r="C270" i="2"/>
  <c r="B270" i="2"/>
  <c r="C269" i="2"/>
  <c r="B269" i="2"/>
  <c r="D269" i="2" s="1"/>
  <c r="C268" i="2"/>
  <c r="B268" i="2"/>
  <c r="D268" i="2" s="1"/>
  <c r="C267" i="2"/>
  <c r="D267" i="2" s="1"/>
  <c r="B267" i="2"/>
  <c r="D266" i="2"/>
  <c r="C266" i="2"/>
  <c r="B266" i="2"/>
  <c r="C265" i="2"/>
  <c r="B265" i="2"/>
  <c r="D265" i="2" s="1"/>
  <c r="C264" i="2"/>
  <c r="B264" i="2"/>
  <c r="D264" i="2" s="1"/>
  <c r="C263" i="2"/>
  <c r="D263" i="2" s="1"/>
  <c r="B263" i="2"/>
  <c r="D262" i="2"/>
  <c r="C262" i="2"/>
  <c r="B262" i="2"/>
  <c r="C261" i="2"/>
  <c r="B261" i="2"/>
  <c r="D261" i="2" s="1"/>
  <c r="C260" i="2"/>
  <c r="B260" i="2"/>
  <c r="D260" i="2" s="1"/>
  <c r="C259" i="2"/>
  <c r="D259" i="2" s="1"/>
  <c r="B259" i="2"/>
  <c r="D258" i="2"/>
  <c r="C258" i="2"/>
  <c r="B258" i="2"/>
  <c r="C257" i="2"/>
  <c r="B257" i="2"/>
  <c r="D257" i="2" s="1"/>
  <c r="C256" i="2"/>
  <c r="B256" i="2"/>
  <c r="D256" i="2" s="1"/>
  <c r="C255" i="2"/>
  <c r="D255" i="2" s="1"/>
  <c r="B255" i="2"/>
  <c r="D254" i="2"/>
  <c r="C254" i="2"/>
  <c r="B254" i="2"/>
  <c r="C253" i="2"/>
  <c r="B253" i="2"/>
  <c r="D253" i="2" s="1"/>
  <c r="C252" i="2"/>
  <c r="B252" i="2"/>
  <c r="D252" i="2" s="1"/>
  <c r="C251" i="2"/>
  <c r="D251" i="2" s="1"/>
  <c r="B251" i="2"/>
  <c r="D250" i="2"/>
  <c r="C250" i="2"/>
  <c r="B250" i="2"/>
  <c r="C249" i="2"/>
  <c r="B249" i="2"/>
  <c r="D249" i="2" s="1"/>
  <c r="C248" i="2"/>
  <c r="B248" i="2"/>
  <c r="D248" i="2" s="1"/>
  <c r="C247" i="2"/>
  <c r="D247" i="2" s="1"/>
  <c r="B247" i="2"/>
  <c r="D246" i="2"/>
  <c r="C246" i="2"/>
  <c r="B246" i="2"/>
  <c r="C245" i="2"/>
  <c r="B245" i="2"/>
  <c r="D245" i="2" s="1"/>
  <c r="C244" i="2"/>
  <c r="B244" i="2"/>
  <c r="D244" i="2" s="1"/>
  <c r="C243" i="2"/>
  <c r="D243" i="2" s="1"/>
  <c r="B243" i="2"/>
  <c r="D242" i="2"/>
  <c r="C242" i="2"/>
  <c r="B242" i="2"/>
  <c r="C241" i="2"/>
  <c r="B241" i="2"/>
  <c r="D241" i="2" s="1"/>
  <c r="C240" i="2"/>
  <c r="B240" i="2"/>
  <c r="D240" i="2" s="1"/>
  <c r="C239" i="2"/>
  <c r="D239" i="2" s="1"/>
  <c r="B239" i="2"/>
  <c r="D238" i="2"/>
  <c r="C238" i="2"/>
  <c r="B238" i="2"/>
  <c r="C237" i="2"/>
  <c r="B237" i="2"/>
  <c r="D237" i="2" s="1"/>
  <c r="C236" i="2"/>
  <c r="B236" i="2"/>
  <c r="D236" i="2" s="1"/>
  <c r="C235" i="2"/>
  <c r="D235" i="2" s="1"/>
  <c r="B235" i="2"/>
  <c r="D234" i="2"/>
  <c r="C234" i="2"/>
  <c r="B234" i="2"/>
  <c r="C233" i="2"/>
  <c r="B233" i="2"/>
  <c r="D233" i="2" s="1"/>
  <c r="C232" i="2"/>
  <c r="B232" i="2"/>
  <c r="D232" i="2" s="1"/>
  <c r="C231" i="2"/>
  <c r="B231" i="2"/>
  <c r="D231" i="2" s="1"/>
  <c r="D230" i="2"/>
  <c r="C230" i="2"/>
  <c r="B230" i="2"/>
  <c r="C229" i="2"/>
  <c r="B229" i="2"/>
  <c r="D229" i="2" s="1"/>
  <c r="C228" i="2"/>
  <c r="B228" i="2"/>
  <c r="D228" i="2" s="1"/>
  <c r="C227" i="2"/>
  <c r="D227" i="2" s="1"/>
  <c r="B227" i="2"/>
  <c r="D226" i="2"/>
  <c r="C226" i="2"/>
  <c r="B226" i="2"/>
  <c r="C225" i="2"/>
  <c r="B225" i="2"/>
  <c r="D225" i="2" s="1"/>
  <c r="C224" i="2"/>
  <c r="B224" i="2"/>
  <c r="D224" i="2" s="1"/>
  <c r="C223" i="2"/>
  <c r="D223" i="2" s="1"/>
  <c r="B223" i="2"/>
  <c r="D222" i="2"/>
  <c r="C222" i="2"/>
  <c r="B222" i="2"/>
  <c r="C221" i="2"/>
  <c r="B221" i="2"/>
  <c r="D221" i="2" s="1"/>
  <c r="C220" i="2"/>
  <c r="B220" i="2"/>
  <c r="D220" i="2" s="1"/>
  <c r="C219" i="2"/>
  <c r="D219" i="2" s="1"/>
  <c r="B219" i="2"/>
  <c r="D218" i="2"/>
  <c r="C218" i="2"/>
  <c r="B218" i="2"/>
  <c r="C217" i="2"/>
  <c r="B217" i="2"/>
  <c r="D217" i="2" s="1"/>
  <c r="C216" i="2"/>
  <c r="B216" i="2"/>
  <c r="D216" i="2" s="1"/>
  <c r="C215" i="2"/>
  <c r="D215" i="2" s="1"/>
  <c r="B215" i="2"/>
  <c r="D214" i="2"/>
  <c r="C214" i="2"/>
  <c r="B214" i="2"/>
  <c r="C213" i="2"/>
  <c r="B213" i="2"/>
  <c r="D213" i="2" s="1"/>
  <c r="C212" i="2"/>
  <c r="B212" i="2"/>
  <c r="D212" i="2" s="1"/>
  <c r="C211" i="2"/>
  <c r="D211" i="2" s="1"/>
  <c r="B211" i="2"/>
  <c r="D210" i="2"/>
  <c r="C210" i="2"/>
  <c r="B210" i="2"/>
  <c r="C209" i="2"/>
  <c r="B209" i="2"/>
  <c r="D209" i="2" s="1"/>
  <c r="C208" i="2"/>
  <c r="B208" i="2"/>
  <c r="D208" i="2" s="1"/>
  <c r="C207" i="2"/>
  <c r="D207" i="2" s="1"/>
  <c r="B207" i="2"/>
  <c r="D206" i="2"/>
  <c r="C206" i="2"/>
  <c r="B206" i="2"/>
  <c r="C205" i="2"/>
  <c r="B205" i="2"/>
  <c r="D205" i="2" s="1"/>
  <c r="C204" i="2"/>
  <c r="B204" i="2"/>
  <c r="D204" i="2" s="1"/>
  <c r="C203" i="2"/>
  <c r="D203" i="2" s="1"/>
  <c r="B203" i="2"/>
  <c r="D202" i="2"/>
  <c r="C202" i="2"/>
  <c r="B202" i="2"/>
  <c r="C201" i="2"/>
  <c r="B201" i="2"/>
  <c r="D201" i="2" s="1"/>
  <c r="C200" i="2"/>
  <c r="B200" i="2"/>
  <c r="D200" i="2" s="1"/>
  <c r="C199" i="2"/>
  <c r="D199" i="2" s="1"/>
  <c r="B199" i="2"/>
  <c r="D198" i="2"/>
  <c r="C198" i="2"/>
  <c r="B198" i="2"/>
  <c r="C197" i="2"/>
  <c r="B197" i="2"/>
  <c r="D197" i="2" s="1"/>
  <c r="C196" i="2"/>
  <c r="B196" i="2"/>
  <c r="D196" i="2" s="1"/>
  <c r="C195" i="2"/>
  <c r="D195" i="2" s="1"/>
  <c r="B195" i="2"/>
  <c r="D194" i="2"/>
  <c r="C194" i="2"/>
  <c r="B194" i="2"/>
  <c r="C193" i="2"/>
  <c r="B193" i="2"/>
  <c r="D193" i="2" s="1"/>
  <c r="C192" i="2"/>
  <c r="B192" i="2"/>
  <c r="D192" i="2" s="1"/>
  <c r="C191" i="2"/>
  <c r="D191" i="2" s="1"/>
  <c r="B191" i="2"/>
  <c r="D190" i="2"/>
  <c r="C190" i="2"/>
  <c r="B190" i="2"/>
  <c r="C189" i="2"/>
  <c r="B189" i="2"/>
  <c r="D189" i="2" s="1"/>
  <c r="C188" i="2"/>
  <c r="B188" i="2"/>
  <c r="D188" i="2" s="1"/>
  <c r="C187" i="2"/>
  <c r="D187" i="2" s="1"/>
  <c r="B187" i="2"/>
  <c r="D186" i="2"/>
  <c r="C186" i="2"/>
  <c r="B186" i="2"/>
  <c r="C185" i="2"/>
  <c r="B185" i="2"/>
  <c r="D185" i="2" s="1"/>
  <c r="C184" i="2"/>
  <c r="B184" i="2"/>
  <c r="D184" i="2" s="1"/>
  <c r="C183" i="2"/>
  <c r="D183" i="2" s="1"/>
  <c r="B183" i="2"/>
  <c r="D182" i="2"/>
  <c r="C182" i="2"/>
  <c r="B182" i="2"/>
  <c r="C181" i="2"/>
  <c r="B181" i="2"/>
  <c r="D181" i="2" s="1"/>
  <c r="C180" i="2"/>
  <c r="B180" i="2"/>
  <c r="D180" i="2" s="1"/>
  <c r="C179" i="2"/>
  <c r="D179" i="2" s="1"/>
  <c r="B179" i="2"/>
  <c r="D178" i="2"/>
  <c r="C178" i="2"/>
  <c r="B178" i="2"/>
  <c r="C177" i="2"/>
  <c r="B177" i="2"/>
  <c r="C176" i="2"/>
  <c r="B176" i="2"/>
  <c r="D176" i="2" s="1"/>
  <c r="C175" i="2"/>
  <c r="D175" i="2" s="1"/>
  <c r="B175" i="2"/>
  <c r="D174" i="2"/>
  <c r="C174" i="2"/>
  <c r="B174" i="2"/>
  <c r="C173" i="2"/>
  <c r="B173" i="2"/>
  <c r="D173" i="2" s="1"/>
  <c r="C172" i="2"/>
  <c r="B172" i="2"/>
  <c r="D172" i="2" s="1"/>
  <c r="C171" i="2"/>
  <c r="D171" i="2" s="1"/>
  <c r="B171" i="2"/>
  <c r="D170" i="2"/>
  <c r="C170" i="2"/>
  <c r="B170" i="2"/>
  <c r="C169" i="2"/>
  <c r="B169" i="2"/>
  <c r="D169" i="2" s="1"/>
  <c r="C168" i="2"/>
  <c r="B168" i="2"/>
  <c r="D168" i="2" s="1"/>
  <c r="C167" i="2"/>
  <c r="D167" i="2" s="1"/>
  <c r="B167" i="2"/>
  <c r="D166" i="2"/>
  <c r="C166" i="2"/>
  <c r="B166" i="2"/>
  <c r="C165" i="2"/>
  <c r="B165" i="2"/>
  <c r="D165" i="2" s="1"/>
  <c r="C164" i="2"/>
  <c r="B164" i="2"/>
  <c r="D164" i="2" s="1"/>
  <c r="C163" i="2"/>
  <c r="D163" i="2" s="1"/>
  <c r="B163" i="2"/>
  <c r="C162" i="2"/>
  <c r="B162" i="2"/>
  <c r="D162" i="2" s="1"/>
  <c r="C161" i="2"/>
  <c r="B161" i="2"/>
  <c r="D161" i="2" s="1"/>
  <c r="D160" i="2"/>
  <c r="C160" i="2"/>
  <c r="B160" i="2"/>
  <c r="C159" i="2"/>
  <c r="D159" i="2" s="1"/>
  <c r="B159" i="2"/>
  <c r="D158" i="2"/>
  <c r="C158" i="2"/>
  <c r="B158" i="2"/>
  <c r="C157" i="2"/>
  <c r="B157" i="2"/>
  <c r="D157" i="2" s="1"/>
  <c r="C156" i="2"/>
  <c r="B156" i="2"/>
  <c r="D156" i="2" s="1"/>
  <c r="C155" i="2"/>
  <c r="D155" i="2" s="1"/>
  <c r="B155" i="2"/>
  <c r="C154" i="2"/>
  <c r="B154" i="2"/>
  <c r="D154" i="2" s="1"/>
  <c r="C153" i="2"/>
  <c r="B153" i="2"/>
  <c r="D153" i="2" s="1"/>
  <c r="D152" i="2"/>
  <c r="C152" i="2"/>
  <c r="B152" i="2"/>
  <c r="C151" i="2"/>
  <c r="D151" i="2" s="1"/>
  <c r="B151" i="2"/>
  <c r="C150" i="2"/>
  <c r="B150" i="2"/>
  <c r="D150" i="2" s="1"/>
  <c r="C149" i="2"/>
  <c r="B149" i="2"/>
  <c r="C148" i="2"/>
  <c r="B148" i="2"/>
  <c r="D148" i="2" s="1"/>
  <c r="C147" i="2"/>
  <c r="B147" i="2"/>
  <c r="D147" i="2" s="1"/>
  <c r="D146" i="2"/>
  <c r="C146" i="2"/>
  <c r="B146" i="2"/>
  <c r="C145" i="2"/>
  <c r="D145" i="2" s="1"/>
  <c r="B145" i="2"/>
  <c r="C144" i="2"/>
  <c r="B144" i="2"/>
  <c r="D144" i="2" s="1"/>
  <c r="C143" i="2"/>
  <c r="B143" i="2"/>
  <c r="D143" i="2" s="1"/>
  <c r="D142" i="2"/>
  <c r="C142" i="2"/>
  <c r="B142" i="2"/>
  <c r="C141" i="2"/>
  <c r="D141" i="2" s="1"/>
  <c r="B141" i="2"/>
  <c r="C140" i="2"/>
  <c r="B140" i="2"/>
  <c r="D140" i="2" s="1"/>
  <c r="C139" i="2"/>
  <c r="B139" i="2"/>
  <c r="D139" i="2" s="1"/>
  <c r="D138" i="2"/>
  <c r="C138" i="2"/>
  <c r="B138" i="2"/>
  <c r="C137" i="2"/>
  <c r="D137" i="2" s="1"/>
  <c r="B137" i="2"/>
  <c r="C136" i="2"/>
  <c r="B136" i="2"/>
  <c r="D136" i="2" s="1"/>
  <c r="C135" i="2"/>
  <c r="B135" i="2"/>
  <c r="D135" i="2" s="1"/>
  <c r="D134" i="2"/>
  <c r="C134" i="2"/>
  <c r="B134" i="2"/>
  <c r="C133" i="2"/>
  <c r="D133" i="2" s="1"/>
  <c r="B133" i="2"/>
  <c r="C132" i="2"/>
  <c r="B132" i="2"/>
  <c r="D132" i="2" s="1"/>
  <c r="C131" i="2"/>
  <c r="B131" i="2"/>
  <c r="D131" i="2" s="1"/>
  <c r="D130" i="2"/>
  <c r="C130" i="2"/>
  <c r="B130" i="2"/>
  <c r="C129" i="2"/>
  <c r="D129" i="2" s="1"/>
  <c r="B129" i="2"/>
  <c r="C128" i="2"/>
  <c r="B128" i="2"/>
  <c r="D128" i="2" s="1"/>
  <c r="C127" i="2"/>
  <c r="B127" i="2"/>
  <c r="D127" i="2" s="1"/>
  <c r="D126" i="2"/>
  <c r="C126" i="2"/>
  <c r="B126" i="2"/>
  <c r="C125" i="2"/>
  <c r="D125" i="2" s="1"/>
  <c r="B125" i="2"/>
  <c r="C124" i="2"/>
  <c r="B124" i="2"/>
  <c r="D124" i="2" s="1"/>
  <c r="C123" i="2"/>
  <c r="B123" i="2"/>
  <c r="D123" i="2" s="1"/>
  <c r="D122" i="2"/>
  <c r="C122" i="2"/>
  <c r="B122" i="2"/>
  <c r="C121" i="2"/>
  <c r="D121" i="2" s="1"/>
  <c r="B121" i="2"/>
  <c r="C120" i="2"/>
  <c r="B120" i="2"/>
  <c r="D120" i="2" s="1"/>
  <c r="C119" i="2"/>
  <c r="B119" i="2"/>
  <c r="D119" i="2" s="1"/>
  <c r="D118" i="2"/>
  <c r="C118" i="2"/>
  <c r="B118" i="2"/>
  <c r="C117" i="2"/>
  <c r="D117" i="2" s="1"/>
  <c r="B117" i="2"/>
  <c r="C116" i="2"/>
  <c r="B116" i="2"/>
  <c r="D116" i="2" s="1"/>
  <c r="C115" i="2"/>
  <c r="B115" i="2"/>
  <c r="D115" i="2" s="1"/>
  <c r="D114" i="2"/>
  <c r="C114" i="2"/>
  <c r="B114" i="2"/>
  <c r="C113" i="2"/>
  <c r="D113" i="2" s="1"/>
  <c r="B113" i="2"/>
  <c r="C112" i="2"/>
  <c r="B112" i="2"/>
  <c r="D112" i="2" s="1"/>
  <c r="C111" i="2"/>
  <c r="B111" i="2"/>
  <c r="D111" i="2" s="1"/>
  <c r="D110" i="2"/>
  <c r="C110" i="2"/>
  <c r="B110" i="2"/>
  <c r="C109" i="2"/>
  <c r="D109" i="2" s="1"/>
  <c r="B109" i="2"/>
  <c r="C108" i="2"/>
  <c r="B108" i="2"/>
  <c r="D108" i="2" s="1"/>
  <c r="C107" i="2"/>
  <c r="B107" i="2"/>
  <c r="D107" i="2" s="1"/>
  <c r="D106" i="2"/>
  <c r="C106" i="2"/>
  <c r="B106" i="2"/>
  <c r="C105" i="2"/>
  <c r="D105" i="2" s="1"/>
  <c r="B105" i="2"/>
  <c r="C104" i="2"/>
  <c r="B104" i="2"/>
  <c r="D104" i="2" s="1"/>
  <c r="C103" i="2"/>
  <c r="B103" i="2"/>
  <c r="D103" i="2" s="1"/>
  <c r="D102" i="2"/>
  <c r="C102" i="2"/>
  <c r="B102" i="2"/>
  <c r="C101" i="2"/>
  <c r="D101" i="2" s="1"/>
  <c r="B101" i="2"/>
  <c r="C100" i="2"/>
  <c r="B100" i="2"/>
  <c r="D100" i="2" s="1"/>
  <c r="C99" i="2"/>
  <c r="B99" i="2"/>
  <c r="D99" i="2" s="1"/>
  <c r="D98" i="2"/>
  <c r="C98" i="2"/>
  <c r="B98" i="2"/>
  <c r="C97" i="2"/>
  <c r="D97" i="2" s="1"/>
  <c r="B97" i="2"/>
  <c r="C96" i="2"/>
  <c r="B96" i="2"/>
  <c r="D96" i="2" s="1"/>
  <c r="C95" i="2"/>
  <c r="B95" i="2"/>
  <c r="D95" i="2" s="1"/>
  <c r="D94" i="2"/>
  <c r="C94" i="2"/>
  <c r="B94" i="2"/>
  <c r="C93" i="2"/>
  <c r="D93" i="2" s="1"/>
  <c r="B93" i="2"/>
  <c r="C92" i="2"/>
  <c r="B92" i="2"/>
  <c r="D92" i="2" s="1"/>
  <c r="C91" i="2"/>
  <c r="B91" i="2"/>
  <c r="D91" i="2" s="1"/>
  <c r="D90" i="2"/>
  <c r="C90" i="2"/>
  <c r="B90" i="2"/>
  <c r="C89" i="2"/>
  <c r="D89" i="2" s="1"/>
  <c r="B89" i="2"/>
  <c r="C88" i="2"/>
  <c r="B88" i="2"/>
  <c r="D88" i="2" s="1"/>
  <c r="C87" i="2"/>
  <c r="B87" i="2"/>
  <c r="D87" i="2" s="1"/>
  <c r="D86" i="2"/>
  <c r="C86" i="2"/>
  <c r="B86" i="2"/>
  <c r="C85" i="2"/>
  <c r="D85" i="2" s="1"/>
  <c r="B85" i="2"/>
  <c r="C84" i="2"/>
  <c r="B84" i="2"/>
  <c r="D84" i="2" s="1"/>
  <c r="C83" i="2"/>
  <c r="B83" i="2"/>
  <c r="D83" i="2" s="1"/>
  <c r="D82" i="2"/>
  <c r="C82" i="2"/>
  <c r="B82" i="2"/>
  <c r="C81" i="2"/>
  <c r="D81" i="2" s="1"/>
  <c r="B81" i="2"/>
  <c r="C80" i="2"/>
  <c r="B80" i="2"/>
  <c r="D80" i="2" s="1"/>
  <c r="C79" i="2"/>
  <c r="B79" i="2"/>
  <c r="D79" i="2" s="1"/>
  <c r="D78" i="2"/>
  <c r="C78" i="2"/>
  <c r="B78" i="2"/>
  <c r="C77" i="2"/>
  <c r="D77" i="2" s="1"/>
  <c r="B77" i="2"/>
  <c r="C76" i="2"/>
  <c r="B76" i="2"/>
  <c r="D76" i="2" s="1"/>
  <c r="C75" i="2"/>
  <c r="B75" i="2"/>
  <c r="D75" i="2" s="1"/>
  <c r="D74" i="2"/>
  <c r="C74" i="2"/>
  <c r="B74" i="2"/>
  <c r="C73" i="2"/>
  <c r="D73" i="2" s="1"/>
  <c r="B73" i="2"/>
  <c r="C72" i="2"/>
  <c r="B72" i="2"/>
  <c r="D72" i="2" s="1"/>
  <c r="C71" i="2"/>
  <c r="B71" i="2"/>
  <c r="D71" i="2" s="1"/>
  <c r="D70" i="2"/>
  <c r="C70" i="2"/>
  <c r="B70" i="2"/>
  <c r="C69" i="2"/>
  <c r="D69" i="2" s="1"/>
  <c r="B69" i="2"/>
  <c r="C68" i="2"/>
  <c r="B68" i="2"/>
  <c r="D68" i="2" s="1"/>
  <c r="C67" i="2"/>
  <c r="B67" i="2"/>
  <c r="D67" i="2" s="1"/>
  <c r="D66" i="2"/>
  <c r="C66" i="2"/>
  <c r="B66" i="2"/>
  <c r="C65" i="2"/>
  <c r="D65" i="2" s="1"/>
  <c r="B65" i="2"/>
  <c r="C64" i="2"/>
  <c r="B64" i="2"/>
  <c r="D64" i="2" s="1"/>
  <c r="A7" i="1" s="1"/>
  <c r="C63" i="2"/>
  <c r="B63" i="2"/>
  <c r="D63" i="2" s="1"/>
  <c r="D62" i="2"/>
  <c r="C62" i="2"/>
  <c r="B62" i="2"/>
  <c r="C61" i="2"/>
  <c r="D61" i="2" s="1"/>
  <c r="B61" i="2"/>
  <c r="C60" i="2"/>
  <c r="B60" i="2"/>
  <c r="D60" i="2" s="1"/>
  <c r="C59" i="2"/>
  <c r="B59" i="2"/>
  <c r="D59" i="2" s="1"/>
  <c r="D58" i="2"/>
  <c r="C58" i="2"/>
  <c r="B58" i="2"/>
  <c r="C57" i="2"/>
  <c r="D57" i="2" s="1"/>
  <c r="B57" i="2"/>
  <c r="C56" i="2"/>
  <c r="B56" i="2"/>
  <c r="D56" i="2" s="1"/>
  <c r="C55" i="2"/>
  <c r="B55" i="2"/>
  <c r="D55" i="2" s="1"/>
  <c r="D54" i="2"/>
  <c r="C54" i="2"/>
  <c r="B54" i="2"/>
  <c r="C53" i="2"/>
  <c r="D53" i="2" s="1"/>
  <c r="B53" i="2"/>
  <c r="C52" i="2"/>
  <c r="B52" i="2"/>
  <c r="D52" i="2" s="1"/>
  <c r="C51" i="2"/>
  <c r="B51" i="2"/>
  <c r="D51" i="2" s="1"/>
  <c r="D50" i="2"/>
  <c r="C50" i="2"/>
  <c r="B50" i="2"/>
  <c r="C49" i="2"/>
  <c r="D49" i="2" s="1"/>
  <c r="B49" i="2"/>
  <c r="C48" i="2"/>
  <c r="B48" i="2"/>
  <c r="D48" i="2" s="1"/>
  <c r="C47" i="2"/>
  <c r="B47" i="2"/>
  <c r="D47" i="2" s="1"/>
  <c r="D46" i="2"/>
  <c r="C46" i="2"/>
  <c r="B46" i="2"/>
  <c r="C45" i="2"/>
  <c r="D45" i="2" s="1"/>
  <c r="B45" i="2"/>
  <c r="C44" i="2"/>
  <c r="B44" i="2"/>
  <c r="D44" i="2" s="1"/>
  <c r="C43" i="2"/>
  <c r="B43" i="2"/>
  <c r="D43" i="2" s="1"/>
  <c r="D42" i="2"/>
  <c r="C42" i="2"/>
  <c r="B42" i="2"/>
  <c r="C41" i="2"/>
  <c r="D41" i="2" s="1"/>
  <c r="B41" i="2"/>
  <c r="C40" i="2"/>
  <c r="B40" i="2"/>
  <c r="D40" i="2" s="1"/>
  <c r="C39" i="2"/>
  <c r="B39" i="2"/>
  <c r="D39" i="2" s="1"/>
  <c r="D38" i="2"/>
  <c r="C38" i="2"/>
  <c r="B38" i="2"/>
  <c r="C37" i="2"/>
  <c r="D37" i="2" s="1"/>
  <c r="B37" i="2"/>
  <c r="C36" i="2"/>
  <c r="B36" i="2"/>
  <c r="D36" i="2" s="1"/>
  <c r="C35" i="2"/>
  <c r="B35" i="2"/>
  <c r="D35" i="2" s="1"/>
  <c r="D34" i="2"/>
  <c r="C34" i="2"/>
  <c r="B34" i="2"/>
  <c r="C33" i="2"/>
  <c r="D33" i="2" s="1"/>
  <c r="B33" i="2"/>
  <c r="C32" i="2"/>
  <c r="B32" i="2"/>
  <c r="D32" i="2" s="1"/>
  <c r="C31" i="2"/>
  <c r="B31" i="2"/>
  <c r="D31" i="2" s="1"/>
  <c r="D30" i="2"/>
  <c r="C30" i="2"/>
  <c r="B30" i="2"/>
  <c r="C29" i="2"/>
  <c r="D29" i="2" s="1"/>
  <c r="B29" i="2"/>
  <c r="C28" i="2"/>
  <c r="B28" i="2"/>
  <c r="D28" i="2" s="1"/>
  <c r="C27" i="2"/>
  <c r="B27" i="2"/>
  <c r="D27" i="2" s="1"/>
  <c r="D26" i="2"/>
  <c r="C26" i="2"/>
  <c r="B26" i="2"/>
  <c r="C25" i="2"/>
  <c r="D25" i="2" s="1"/>
  <c r="B25" i="2"/>
  <c r="C24" i="2"/>
  <c r="B24" i="2"/>
  <c r="D24" i="2" s="1"/>
  <c r="C23" i="2"/>
  <c r="B23" i="2"/>
  <c r="D23" i="2" s="1"/>
  <c r="D22" i="2"/>
  <c r="C22" i="2"/>
  <c r="B22" i="2"/>
  <c r="C21" i="2"/>
  <c r="D21" i="2" s="1"/>
  <c r="B21" i="2"/>
  <c r="C20" i="2"/>
  <c r="B20" i="2"/>
  <c r="D20" i="2" s="1"/>
  <c r="C19" i="2"/>
  <c r="B19" i="2"/>
  <c r="D19" i="2" s="1"/>
  <c r="D18" i="2"/>
  <c r="C18" i="2"/>
  <c r="B18" i="2"/>
  <c r="C17" i="2"/>
  <c r="D17" i="2" s="1"/>
  <c r="B17" i="2"/>
  <c r="C16" i="2"/>
  <c r="B16" i="2"/>
  <c r="D16" i="2" s="1"/>
  <c r="C15" i="2"/>
  <c r="B15" i="2"/>
  <c r="D15" i="2" s="1"/>
  <c r="D14" i="2"/>
  <c r="C14" i="2"/>
  <c r="B14" i="2"/>
  <c r="C13" i="2"/>
  <c r="D13" i="2" s="1"/>
  <c r="B13" i="2"/>
  <c r="C12" i="2"/>
  <c r="B12" i="2"/>
  <c r="D12" i="2" s="1"/>
  <c r="C11" i="2"/>
  <c r="B11" i="2"/>
  <c r="D11" i="2" s="1"/>
  <c r="D10" i="2"/>
  <c r="C10" i="2"/>
  <c r="B10" i="2"/>
  <c r="C9" i="2"/>
  <c r="D9" i="2" s="1"/>
  <c r="B9" i="2"/>
  <c r="C8" i="2"/>
  <c r="B8" i="2"/>
  <c r="D8" i="2" s="1"/>
  <c r="C7" i="2"/>
  <c r="B7" i="2"/>
  <c r="D7" i="2" s="1"/>
  <c r="D6" i="2"/>
  <c r="C6" i="2"/>
  <c r="B6" i="2"/>
  <c r="C5" i="2"/>
  <c r="D5" i="2" s="1"/>
  <c r="B5" i="2"/>
  <c r="C4" i="2"/>
  <c r="B4" i="2"/>
  <c r="D4" i="2" s="1"/>
  <c r="C3" i="2"/>
  <c r="B3" i="2"/>
  <c r="D3" i="2" s="1"/>
  <c r="D2" i="2"/>
  <c r="C2" i="2"/>
  <c r="B2" i="2"/>
  <c r="T125" i="1"/>
  <c r="M125" i="1"/>
  <c r="F125" i="1"/>
  <c r="T113" i="1"/>
  <c r="M113" i="1"/>
  <c r="F113" i="1"/>
  <c r="T101" i="1"/>
  <c r="M101" i="1"/>
  <c r="F101" i="1"/>
  <c r="T89" i="1"/>
  <c r="M89" i="1"/>
  <c r="F89" i="1"/>
  <c r="T77" i="1"/>
  <c r="M77" i="1"/>
  <c r="F77" i="1"/>
  <c r="T65" i="1"/>
  <c r="M65" i="1"/>
  <c r="F65" i="1"/>
  <c r="T53" i="1"/>
  <c r="M53" i="1"/>
  <c r="F53" i="1"/>
  <c r="T41" i="1"/>
  <c r="M41" i="1"/>
  <c r="F41" i="1"/>
  <c r="T29" i="1"/>
  <c r="M29" i="1"/>
  <c r="F29" i="1"/>
  <c r="T17" i="1"/>
  <c r="M17" i="1"/>
  <c r="F17" i="1"/>
  <c r="F7" i="1"/>
  <c r="M7" i="1" s="1"/>
  <c r="H7" i="1" l="1"/>
  <c r="T7" i="1"/>
  <c r="D149" i="2"/>
  <c r="D177" i="2"/>
  <c r="D473" i="2"/>
  <c r="D481" i="2"/>
  <c r="D493" i="2"/>
  <c r="D477" i="2"/>
  <c r="D485" i="2"/>
  <c r="F19" i="1" l="1"/>
  <c r="O7" i="1"/>
  <c r="A19" i="1" l="1"/>
  <c r="M19" i="1"/>
  <c r="H19" i="1" l="1"/>
  <c r="T19" i="1"/>
  <c r="O19" i="1" l="1"/>
  <c r="F31" i="1"/>
  <c r="M31" i="1" l="1"/>
  <c r="A31" i="1"/>
  <c r="H31" i="1" l="1"/>
  <c r="T31" i="1"/>
  <c r="F43" i="1" l="1"/>
  <c r="O31" i="1"/>
  <c r="A43" i="1" l="1"/>
  <c r="M43" i="1"/>
  <c r="H43" i="1" l="1"/>
  <c r="T43" i="1"/>
  <c r="F55" i="1" l="1"/>
  <c r="O43" i="1"/>
  <c r="A55" i="1" l="1"/>
  <c r="M55" i="1"/>
  <c r="H55" i="1" l="1"/>
  <c r="T55" i="1"/>
  <c r="F67" i="1" l="1"/>
  <c r="O55" i="1"/>
  <c r="A67" i="1" l="1"/>
  <c r="M67" i="1"/>
  <c r="T67" i="1" l="1"/>
  <c r="H67" i="1"/>
  <c r="F79" i="1" l="1"/>
  <c r="O67" i="1"/>
  <c r="A79" i="1" l="1"/>
  <c r="M79" i="1"/>
  <c r="T79" i="1" l="1"/>
  <c r="H79" i="1"/>
  <c r="O79" i="1" l="1"/>
  <c r="F91" i="1"/>
  <c r="M91" i="1" l="1"/>
  <c r="A91" i="1"/>
  <c r="H91" i="1" l="1"/>
  <c r="T91" i="1"/>
  <c r="O91" i="1" l="1"/>
  <c r="F103" i="1"/>
  <c r="M103" i="1" l="1"/>
  <c r="A103" i="1"/>
  <c r="H103" i="1" l="1"/>
  <c r="T103" i="1"/>
  <c r="F115" i="1" l="1"/>
  <c r="O103" i="1"/>
  <c r="A115" i="1" l="1"/>
  <c r="M115" i="1"/>
  <c r="T115" i="1" l="1"/>
  <c r="O115" i="1" s="1"/>
  <c r="H115" i="1"/>
</calcChain>
</file>

<file path=xl/sharedStrings.xml><?xml version="1.0" encoding="utf-8"?>
<sst xmlns="http://schemas.openxmlformats.org/spreadsheetml/2006/main" count="488" uniqueCount="62">
  <si>
    <t>早</t>
  </si>
  <si>
    <t>是</t>
  </si>
  <si>
    <t>中</t>
  </si>
  <si>
    <t>晚</t>
  </si>
  <si>
    <t>跑步</t>
  </si>
  <si>
    <t>30min</t>
  </si>
  <si>
    <t>否</t>
  </si>
  <si>
    <t>快走</t>
  </si>
  <si>
    <t>8000步</t>
  </si>
  <si>
    <t>20min</t>
  </si>
  <si>
    <t>昨天</t>
  </si>
  <si>
    <t>今天</t>
  </si>
  <si>
    <t>差距</t>
  </si>
  <si>
    <t>日期</t>
  </si>
  <si>
    <t>英文星期</t>
  </si>
  <si>
    <t>中文星期</t>
  </si>
  <si>
    <t>合并</t>
  </si>
  <si>
    <t>MONDAY</t>
  </si>
  <si>
    <t>星期一</t>
  </si>
  <si>
    <t>TUESDAY</t>
  </si>
  <si>
    <t>星期二</t>
  </si>
  <si>
    <t>WEDNESDAY</t>
  </si>
  <si>
    <t>星期三</t>
  </si>
  <si>
    <t>THURSDAY</t>
  </si>
  <si>
    <t>星期四</t>
  </si>
  <si>
    <t>FRIDAY</t>
  </si>
  <si>
    <t>星期五</t>
  </si>
  <si>
    <t>SATURDAY</t>
  </si>
  <si>
    <t>星期六</t>
  </si>
  <si>
    <t>SUNDAY</t>
  </si>
  <si>
    <t>星期日</t>
  </si>
  <si>
    <t>大計畫
“減肥月度計畫”</t>
    <phoneticPr fontId="4" type="noConversion"/>
  </si>
  <si>
    <t>開始日期</t>
    <phoneticPr fontId="4" type="noConversion"/>
  </si>
  <si>
    <t>起步體重</t>
    <phoneticPr fontId="4" type="noConversion"/>
  </si>
  <si>
    <t>目標體重</t>
    <phoneticPr fontId="4" type="noConversion"/>
  </si>
  <si>
    <t>激勵標語：一胖毀所有！我要倒追男神！</t>
    <phoneticPr fontId="4" type="noConversion"/>
  </si>
  <si>
    <t>主打減肥菜：冬瓜</t>
    <phoneticPr fontId="4" type="noConversion"/>
  </si>
  <si>
    <t>完成情況</t>
    <phoneticPr fontId="4" type="noConversion"/>
  </si>
  <si>
    <t>完成情況</t>
    <phoneticPr fontId="4" type="noConversion"/>
  </si>
  <si>
    <t>主打減肥菜：海帶</t>
    <phoneticPr fontId="4" type="noConversion"/>
  </si>
  <si>
    <t>減肥食譜</t>
    <phoneticPr fontId="4" type="noConversion"/>
  </si>
  <si>
    <t>麥片+低脂牛奶1杯</t>
    <phoneticPr fontId="4" type="noConversion"/>
  </si>
  <si>
    <t>減肥食譜</t>
    <phoneticPr fontId="4" type="noConversion"/>
  </si>
  <si>
    <t>燙青菜1碗+水煮蛋1個</t>
    <phoneticPr fontId="4" type="noConversion"/>
  </si>
  <si>
    <t>燙青菜1碗+肉片2片</t>
    <phoneticPr fontId="4" type="noConversion"/>
  </si>
  <si>
    <t>運動篇</t>
    <phoneticPr fontId="4" type="noConversion"/>
  </si>
  <si>
    <t>運動篇</t>
    <phoneticPr fontId="4" type="noConversion"/>
  </si>
  <si>
    <t>運動篇</t>
    <phoneticPr fontId="4" type="noConversion"/>
  </si>
  <si>
    <t>跳繩</t>
    <phoneticPr fontId="4" type="noConversion"/>
  </si>
  <si>
    <t>跳繩</t>
    <phoneticPr fontId="4" type="noConversion"/>
  </si>
  <si>
    <t>跳繩</t>
    <phoneticPr fontId="4" type="noConversion"/>
  </si>
  <si>
    <t>仰臥起坐</t>
    <phoneticPr fontId="4" type="noConversion"/>
  </si>
  <si>
    <t>120個</t>
    <phoneticPr fontId="4" type="noConversion"/>
  </si>
  <si>
    <t>仰臥起坐</t>
    <phoneticPr fontId="4" type="noConversion"/>
  </si>
  <si>
    <t>體重記錄</t>
    <phoneticPr fontId="4" type="noConversion"/>
  </si>
  <si>
    <t>體重記錄</t>
    <phoneticPr fontId="4" type="noConversion"/>
  </si>
  <si>
    <t>主打減肥菜：冬瓜</t>
    <phoneticPr fontId="4" type="noConversion"/>
  </si>
  <si>
    <t>仰臥起坐</t>
    <phoneticPr fontId="4" type="noConversion"/>
  </si>
  <si>
    <t>運動篇</t>
    <phoneticPr fontId="4" type="noConversion"/>
  </si>
  <si>
    <t>跳繩</t>
    <phoneticPr fontId="4" type="noConversion"/>
  </si>
  <si>
    <t>跳繩</t>
    <phoneticPr fontId="4" type="noConversion"/>
  </si>
  <si>
    <t>總結：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</si>
</sst>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[$-804]aaaa;@"/>
    <numFmt numFmtId="181" formatCode="0_);[Red]\(0\)"/>
    <numFmt numFmtId="182" formatCode="m&quot;月&quot;d&quot;日&quot;;@"/>
  </numFmts>
  <fonts count="5">
    <font>
      <sz val="11"/>
      <color theme="1"/>
      <name val="新細明體"/>
      <charset val="134"/>
      <scheme val="minor"/>
    </font>
    <font>
      <sz val="11"/>
      <color theme="1"/>
      <name val="微软雅黑"/>
      <family val="2"/>
    </font>
    <font>
      <b/>
      <sz val="11"/>
      <color theme="0"/>
      <name val="新細明體"/>
      <scheme val="minor"/>
    </font>
    <font>
      <b/>
      <sz val="11"/>
      <color rgb="FFFF0000"/>
      <name val="新細明體"/>
      <scheme val="minor"/>
    </font>
    <font>
      <sz val="9"/>
      <name val="新細明體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5117038483843"/>
        <bgColor theme="9" tint="0.79995117038483843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4" fontId="0" fillId="0" borderId="0" xfId="0" applyNumberFormat="1">
      <alignment vertical="center"/>
    </xf>
    <xf numFmtId="181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14" fontId="0" fillId="4" borderId="3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82" fontId="0" fillId="5" borderId="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 wrapText="1"/>
    </xf>
    <xf numFmtId="182" fontId="0" fillId="5" borderId="4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5" borderId="3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abSelected="1" workbookViewId="0">
      <pane ySplit="5" topLeftCell="A75" activePane="bottomLeft" state="frozen"/>
      <selection pane="bottomLeft" activeCell="Y20" sqref="Y20"/>
    </sheetView>
  </sheetViews>
  <sheetFormatPr defaultColWidth="8.85546875" defaultRowHeight="16.5"/>
  <cols>
    <col min="1" max="1" width="5.140625" style="4" customWidth="1"/>
    <col min="2" max="2" width="5.7109375" style="4" customWidth="1"/>
    <col min="3" max="3" width="4" style="4" customWidth="1"/>
    <col min="4" max="5" width="10.7109375" style="4" customWidth="1"/>
    <col min="6" max="6" width="9" style="4" customWidth="1"/>
    <col min="7" max="7" width="2.28515625" style="4" customWidth="1"/>
    <col min="8" max="8" width="5.140625" style="4" customWidth="1"/>
    <col min="9" max="9" width="5.7109375" style="4" customWidth="1"/>
    <col min="10" max="10" width="4" style="4" customWidth="1"/>
    <col min="11" max="12" width="10.7109375" style="4" customWidth="1"/>
    <col min="13" max="13" width="9" style="4" customWidth="1"/>
    <col min="14" max="14" width="2.28515625" style="4" customWidth="1"/>
    <col min="15" max="15" width="5.140625" style="4" customWidth="1"/>
    <col min="16" max="16" width="5.7109375" style="4" customWidth="1"/>
    <col min="17" max="17" width="4" style="4" customWidth="1"/>
    <col min="18" max="19" width="10.7109375" style="4" customWidth="1"/>
    <col min="20" max="20" width="9" style="4" customWidth="1"/>
    <col min="21" max="16384" width="8.85546875" style="4"/>
  </cols>
  <sheetData>
    <row r="1" spans="1:20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39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6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2"/>
    </row>
    <row r="5" spans="1:20" ht="30.95" customHeight="1">
      <c r="A5" s="21" t="s">
        <v>32</v>
      </c>
      <c r="B5" s="21"/>
      <c r="C5" s="21"/>
      <c r="D5" s="22">
        <v>43163</v>
      </c>
      <c r="E5" s="23"/>
      <c r="F5" s="23" t="s">
        <v>33</v>
      </c>
      <c r="G5" s="23"/>
      <c r="H5" s="23"/>
      <c r="I5" s="23">
        <v>118</v>
      </c>
      <c r="J5" s="23"/>
      <c r="K5" s="23"/>
      <c r="L5" s="7" t="s">
        <v>34</v>
      </c>
      <c r="M5" s="24">
        <v>100</v>
      </c>
      <c r="N5" s="24"/>
      <c r="O5" s="24"/>
      <c r="P5" s="24"/>
      <c r="Q5" s="25" t="s">
        <v>35</v>
      </c>
      <c r="R5" s="25"/>
      <c r="S5" s="25"/>
      <c r="T5" s="25"/>
    </row>
    <row r="6" spans="1:20" ht="6" customHeight="1">
      <c r="A6" s="5"/>
      <c r="B6" s="6"/>
      <c r="C6" s="6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1"/>
      <c r="R6" s="11"/>
      <c r="S6" s="11"/>
      <c r="T6" s="13"/>
    </row>
    <row r="7" spans="1:20">
      <c r="A7" s="21" t="str">
        <f>VLOOKUP(F7,辅助表!$A:$D,4,0)</f>
        <v>MONDAY/星期一</v>
      </c>
      <c r="B7" s="21"/>
      <c r="C7" s="21"/>
      <c r="D7" s="21"/>
      <c r="E7" s="21"/>
      <c r="F7" s="10">
        <f>D5</f>
        <v>43163</v>
      </c>
      <c r="G7" s="7"/>
      <c r="H7" s="23" t="str">
        <f>VLOOKUP(M7,辅助表!$A:$D,4,0)</f>
        <v>TUESDAY/星期二</v>
      </c>
      <c r="I7" s="23"/>
      <c r="J7" s="23"/>
      <c r="K7" s="23"/>
      <c r="L7" s="23"/>
      <c r="M7" s="10">
        <f>F7+1</f>
        <v>43164</v>
      </c>
      <c r="N7" s="7"/>
      <c r="O7" s="23" t="str">
        <f>VLOOKUP(T7,辅助表!$A:$D,4,0)</f>
        <v>WEDNESDAY/星期三</v>
      </c>
      <c r="P7" s="23"/>
      <c r="Q7" s="23"/>
      <c r="R7" s="23"/>
      <c r="S7" s="23"/>
      <c r="T7" s="14">
        <f>M7+1</f>
        <v>43165</v>
      </c>
    </row>
    <row r="8" spans="1:20" ht="31.5">
      <c r="A8" s="26" t="s">
        <v>36</v>
      </c>
      <c r="B8" s="26"/>
      <c r="C8" s="26"/>
      <c r="D8" s="26"/>
      <c r="E8" s="26"/>
      <c r="F8" s="6" t="s">
        <v>37</v>
      </c>
      <c r="G8" s="6"/>
      <c r="H8" s="27" t="s">
        <v>36</v>
      </c>
      <c r="I8" s="27"/>
      <c r="J8" s="27"/>
      <c r="K8" s="27"/>
      <c r="L8" s="27"/>
      <c r="M8" s="6" t="s">
        <v>38</v>
      </c>
      <c r="N8" s="6"/>
      <c r="O8" s="27" t="s">
        <v>39</v>
      </c>
      <c r="P8" s="27"/>
      <c r="Q8" s="27"/>
      <c r="R8" s="27"/>
      <c r="S8" s="27"/>
      <c r="T8" s="15" t="s">
        <v>37</v>
      </c>
    </row>
    <row r="9" spans="1:20">
      <c r="A9" s="21" t="s">
        <v>40</v>
      </c>
      <c r="B9" s="7" t="s">
        <v>0</v>
      </c>
      <c r="C9" s="23" t="s">
        <v>41</v>
      </c>
      <c r="D9" s="23"/>
      <c r="E9" s="23"/>
      <c r="F9" s="7" t="s">
        <v>1</v>
      </c>
      <c r="G9" s="7"/>
      <c r="H9" s="23" t="s">
        <v>42</v>
      </c>
      <c r="I9" s="7" t="s">
        <v>0</v>
      </c>
      <c r="J9" s="23"/>
      <c r="K9" s="23"/>
      <c r="L9" s="23"/>
      <c r="M9" s="7"/>
      <c r="N9" s="7"/>
      <c r="O9" s="23" t="s">
        <v>42</v>
      </c>
      <c r="P9" s="7" t="s">
        <v>0</v>
      </c>
      <c r="Q9" s="23"/>
      <c r="R9" s="23"/>
      <c r="S9" s="23"/>
      <c r="T9" s="16"/>
    </row>
    <row r="10" spans="1:20">
      <c r="A10" s="21"/>
      <c r="B10" s="6" t="s">
        <v>2</v>
      </c>
      <c r="C10" s="28" t="s">
        <v>43</v>
      </c>
      <c r="D10" s="28"/>
      <c r="E10" s="28"/>
      <c r="F10" s="6" t="s">
        <v>1</v>
      </c>
      <c r="G10" s="6"/>
      <c r="H10" s="23"/>
      <c r="I10" s="6" t="s">
        <v>2</v>
      </c>
      <c r="J10" s="28"/>
      <c r="K10" s="28"/>
      <c r="L10" s="28"/>
      <c r="M10" s="6"/>
      <c r="N10" s="6"/>
      <c r="O10" s="23"/>
      <c r="P10" s="6" t="s">
        <v>2</v>
      </c>
      <c r="Q10" s="28"/>
      <c r="R10" s="28"/>
      <c r="S10" s="28"/>
      <c r="T10" s="15"/>
    </row>
    <row r="11" spans="1:20">
      <c r="A11" s="21"/>
      <c r="B11" s="7" t="s">
        <v>3</v>
      </c>
      <c r="C11" s="23" t="s">
        <v>44</v>
      </c>
      <c r="D11" s="23"/>
      <c r="E11" s="23"/>
      <c r="F11" s="7" t="s">
        <v>1</v>
      </c>
      <c r="G11" s="7"/>
      <c r="H11" s="23"/>
      <c r="I11" s="7" t="s">
        <v>3</v>
      </c>
      <c r="J11" s="23"/>
      <c r="K11" s="23"/>
      <c r="L11" s="23"/>
      <c r="M11" s="7"/>
      <c r="N11" s="7"/>
      <c r="O11" s="23"/>
      <c r="P11" s="7" t="s">
        <v>3</v>
      </c>
      <c r="Q11" s="23"/>
      <c r="R11" s="23"/>
      <c r="S11" s="23"/>
      <c r="T11" s="16"/>
    </row>
    <row r="12" spans="1:20">
      <c r="A12" s="31" t="s">
        <v>45</v>
      </c>
      <c r="B12" s="28" t="s">
        <v>4</v>
      </c>
      <c r="C12" s="28"/>
      <c r="D12" s="28" t="s">
        <v>5</v>
      </c>
      <c r="E12" s="28"/>
      <c r="F12" s="6" t="s">
        <v>6</v>
      </c>
      <c r="G12" s="6"/>
      <c r="H12" s="28" t="s">
        <v>46</v>
      </c>
      <c r="I12" s="28" t="s">
        <v>4</v>
      </c>
      <c r="J12" s="28"/>
      <c r="K12" s="28"/>
      <c r="L12" s="28"/>
      <c r="M12" s="6"/>
      <c r="N12" s="6"/>
      <c r="O12" s="28" t="s">
        <v>47</v>
      </c>
      <c r="P12" s="28" t="s">
        <v>4</v>
      </c>
      <c r="Q12" s="28"/>
      <c r="R12" s="28"/>
      <c r="S12" s="28"/>
      <c r="T12" s="15"/>
    </row>
    <row r="13" spans="1:20">
      <c r="A13" s="31"/>
      <c r="B13" s="23" t="s">
        <v>7</v>
      </c>
      <c r="C13" s="29"/>
      <c r="D13" s="23" t="s">
        <v>8</v>
      </c>
      <c r="E13" s="23"/>
      <c r="F13" s="7" t="s">
        <v>1</v>
      </c>
      <c r="G13" s="7"/>
      <c r="H13" s="28"/>
      <c r="I13" s="23" t="s">
        <v>7</v>
      </c>
      <c r="J13" s="29"/>
      <c r="K13" s="23"/>
      <c r="L13" s="23"/>
      <c r="M13" s="7"/>
      <c r="N13" s="7"/>
      <c r="O13" s="28"/>
      <c r="P13" s="23" t="s">
        <v>7</v>
      </c>
      <c r="Q13" s="29"/>
      <c r="R13" s="23"/>
      <c r="S13" s="23"/>
      <c r="T13" s="16"/>
    </row>
    <row r="14" spans="1:20">
      <c r="A14" s="31"/>
      <c r="B14" s="28" t="s">
        <v>48</v>
      </c>
      <c r="C14" s="30"/>
      <c r="D14" s="28" t="s">
        <v>9</v>
      </c>
      <c r="E14" s="28"/>
      <c r="F14" s="6" t="s">
        <v>6</v>
      </c>
      <c r="G14" s="6"/>
      <c r="H14" s="28"/>
      <c r="I14" s="28" t="s">
        <v>49</v>
      </c>
      <c r="J14" s="30"/>
      <c r="K14" s="28"/>
      <c r="L14" s="28"/>
      <c r="M14" s="6"/>
      <c r="N14" s="6"/>
      <c r="O14" s="28"/>
      <c r="P14" s="28" t="s">
        <v>50</v>
      </c>
      <c r="Q14" s="30"/>
      <c r="R14" s="28"/>
      <c r="S14" s="28"/>
      <c r="T14" s="15"/>
    </row>
    <row r="15" spans="1:20">
      <c r="A15" s="31"/>
      <c r="B15" s="23" t="s">
        <v>51</v>
      </c>
      <c r="C15" s="29"/>
      <c r="D15" s="23" t="s">
        <v>52</v>
      </c>
      <c r="E15" s="23"/>
      <c r="F15" s="7" t="s">
        <v>1</v>
      </c>
      <c r="G15" s="7"/>
      <c r="H15" s="28"/>
      <c r="I15" s="23" t="s">
        <v>51</v>
      </c>
      <c r="J15" s="29"/>
      <c r="K15" s="23"/>
      <c r="L15" s="23"/>
      <c r="M15" s="7"/>
      <c r="N15" s="7"/>
      <c r="O15" s="28"/>
      <c r="P15" s="23" t="s">
        <v>53</v>
      </c>
      <c r="Q15" s="29"/>
      <c r="R15" s="23"/>
      <c r="S15" s="23"/>
      <c r="T15" s="16"/>
    </row>
    <row r="16" spans="1:20">
      <c r="A16" s="31" t="s">
        <v>54</v>
      </c>
      <c r="B16" s="31"/>
      <c r="C16" s="31"/>
      <c r="D16" s="6" t="s">
        <v>10</v>
      </c>
      <c r="E16" s="6" t="s">
        <v>11</v>
      </c>
      <c r="F16" s="6" t="s">
        <v>12</v>
      </c>
      <c r="G16" s="6"/>
      <c r="H16" s="28" t="s">
        <v>54</v>
      </c>
      <c r="I16" s="28"/>
      <c r="J16" s="28"/>
      <c r="K16" s="6" t="s">
        <v>10</v>
      </c>
      <c r="L16" s="6" t="s">
        <v>11</v>
      </c>
      <c r="M16" s="6" t="s">
        <v>12</v>
      </c>
      <c r="N16" s="6"/>
      <c r="O16" s="28" t="s">
        <v>55</v>
      </c>
      <c r="P16" s="28"/>
      <c r="Q16" s="28"/>
      <c r="R16" s="6" t="s">
        <v>10</v>
      </c>
      <c r="S16" s="6" t="s">
        <v>11</v>
      </c>
      <c r="T16" s="15" t="s">
        <v>12</v>
      </c>
    </row>
    <row r="17" spans="1:20">
      <c r="A17" s="31"/>
      <c r="B17" s="31"/>
      <c r="C17" s="31"/>
      <c r="D17" s="7">
        <v>118</v>
      </c>
      <c r="E17" s="7">
        <v>117.5</v>
      </c>
      <c r="F17" s="7">
        <f>E17-D17</f>
        <v>-0.5</v>
      </c>
      <c r="G17" s="7"/>
      <c r="H17" s="28"/>
      <c r="I17" s="28"/>
      <c r="J17" s="28"/>
      <c r="K17" s="7"/>
      <c r="L17" s="7"/>
      <c r="M17" s="7">
        <f>L17-K17</f>
        <v>0</v>
      </c>
      <c r="N17" s="7"/>
      <c r="O17" s="28"/>
      <c r="P17" s="28"/>
      <c r="Q17" s="28"/>
      <c r="R17" s="7"/>
      <c r="S17" s="7"/>
      <c r="T17" s="16">
        <f>S17-R17</f>
        <v>0</v>
      </c>
    </row>
    <row r="18" spans="1:20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2"/>
    </row>
    <row r="19" spans="1:20">
      <c r="A19" s="21" t="str">
        <f>VLOOKUP(F19,辅助表!$A:$D,4,0)</f>
        <v>THURSDAY/星期四</v>
      </c>
      <c r="B19" s="21"/>
      <c r="C19" s="21"/>
      <c r="D19" s="21"/>
      <c r="E19" s="21"/>
      <c r="F19" s="10">
        <f>T7+1</f>
        <v>43166</v>
      </c>
      <c r="G19" s="7"/>
      <c r="H19" s="23" t="str">
        <f>VLOOKUP(M19,辅助表!$A:$D,4,0)</f>
        <v>FRIDAY/星期五</v>
      </c>
      <c r="I19" s="23"/>
      <c r="J19" s="23"/>
      <c r="K19" s="23"/>
      <c r="L19" s="23"/>
      <c r="M19" s="10">
        <f>F19+1</f>
        <v>43167</v>
      </c>
      <c r="N19" s="7"/>
      <c r="O19" s="23" t="str">
        <f>VLOOKUP(T19,辅助表!$A:$D,4,0)</f>
        <v>SATURDAY/星期六</v>
      </c>
      <c r="P19" s="23"/>
      <c r="Q19" s="23"/>
      <c r="R19" s="23"/>
      <c r="S19" s="23"/>
      <c r="T19" s="14">
        <f>M19+1</f>
        <v>43168</v>
      </c>
    </row>
    <row r="20" spans="1:20" ht="31.5">
      <c r="A20" s="26" t="s">
        <v>56</v>
      </c>
      <c r="B20" s="26"/>
      <c r="C20" s="26"/>
      <c r="D20" s="26"/>
      <c r="E20" s="26"/>
      <c r="F20" s="6" t="s">
        <v>37</v>
      </c>
      <c r="G20" s="6"/>
      <c r="H20" s="27" t="s">
        <v>36</v>
      </c>
      <c r="I20" s="27"/>
      <c r="J20" s="27"/>
      <c r="K20" s="27"/>
      <c r="L20" s="27"/>
      <c r="M20" s="6" t="s">
        <v>37</v>
      </c>
      <c r="N20" s="6"/>
      <c r="O20" s="27" t="s">
        <v>36</v>
      </c>
      <c r="P20" s="27"/>
      <c r="Q20" s="27"/>
      <c r="R20" s="27"/>
      <c r="S20" s="27"/>
      <c r="T20" s="15" t="s">
        <v>37</v>
      </c>
    </row>
    <row r="21" spans="1:20">
      <c r="A21" s="21" t="s">
        <v>40</v>
      </c>
      <c r="B21" s="7" t="s">
        <v>0</v>
      </c>
      <c r="C21" s="23"/>
      <c r="D21" s="23"/>
      <c r="E21" s="23"/>
      <c r="F21" s="7"/>
      <c r="G21" s="7"/>
      <c r="H21" s="23" t="s">
        <v>40</v>
      </c>
      <c r="I21" s="7" t="s">
        <v>0</v>
      </c>
      <c r="J21" s="23"/>
      <c r="K21" s="23"/>
      <c r="L21" s="23"/>
      <c r="M21" s="7"/>
      <c r="N21" s="7"/>
      <c r="O21" s="23" t="s">
        <v>40</v>
      </c>
      <c r="P21" s="7" t="s">
        <v>0</v>
      </c>
      <c r="Q21" s="23"/>
      <c r="R21" s="23"/>
      <c r="S21" s="23"/>
      <c r="T21" s="16"/>
    </row>
    <row r="22" spans="1:20">
      <c r="A22" s="21"/>
      <c r="B22" s="6" t="s">
        <v>2</v>
      </c>
      <c r="C22" s="28"/>
      <c r="D22" s="28"/>
      <c r="E22" s="28"/>
      <c r="F22" s="6"/>
      <c r="G22" s="6"/>
      <c r="H22" s="23"/>
      <c r="I22" s="6" t="s">
        <v>2</v>
      </c>
      <c r="J22" s="28"/>
      <c r="K22" s="28"/>
      <c r="L22" s="28"/>
      <c r="M22" s="6"/>
      <c r="N22" s="6"/>
      <c r="O22" s="23"/>
      <c r="P22" s="6" t="s">
        <v>2</v>
      </c>
      <c r="Q22" s="28"/>
      <c r="R22" s="28"/>
      <c r="S22" s="28"/>
      <c r="T22" s="15"/>
    </row>
    <row r="23" spans="1:20">
      <c r="A23" s="21"/>
      <c r="B23" s="7" t="s">
        <v>3</v>
      </c>
      <c r="C23" s="23"/>
      <c r="D23" s="23"/>
      <c r="E23" s="23"/>
      <c r="F23" s="7"/>
      <c r="G23" s="7"/>
      <c r="H23" s="23"/>
      <c r="I23" s="7" t="s">
        <v>3</v>
      </c>
      <c r="J23" s="23"/>
      <c r="K23" s="23"/>
      <c r="L23" s="23"/>
      <c r="M23" s="7"/>
      <c r="N23" s="7"/>
      <c r="O23" s="23"/>
      <c r="P23" s="7" t="s">
        <v>3</v>
      </c>
      <c r="Q23" s="23"/>
      <c r="R23" s="23"/>
      <c r="S23" s="23"/>
      <c r="T23" s="16"/>
    </row>
    <row r="24" spans="1:20">
      <c r="A24" s="31" t="s">
        <v>47</v>
      </c>
      <c r="B24" s="28" t="s">
        <v>4</v>
      </c>
      <c r="C24" s="28"/>
      <c r="D24" s="28"/>
      <c r="E24" s="28"/>
      <c r="F24" s="6"/>
      <c r="G24" s="6"/>
      <c r="H24" s="28" t="s">
        <v>46</v>
      </c>
      <c r="I24" s="28" t="s">
        <v>4</v>
      </c>
      <c r="J24" s="28"/>
      <c r="K24" s="28"/>
      <c r="L24" s="28"/>
      <c r="M24" s="6"/>
      <c r="N24" s="6"/>
      <c r="O24" s="28" t="s">
        <v>47</v>
      </c>
      <c r="P24" s="28" t="s">
        <v>4</v>
      </c>
      <c r="Q24" s="28"/>
      <c r="R24" s="28"/>
      <c r="S24" s="28"/>
      <c r="T24" s="15"/>
    </row>
    <row r="25" spans="1:20">
      <c r="A25" s="31"/>
      <c r="B25" s="23" t="s">
        <v>7</v>
      </c>
      <c r="C25" s="29"/>
      <c r="D25" s="23"/>
      <c r="E25" s="23"/>
      <c r="F25" s="7"/>
      <c r="G25" s="7"/>
      <c r="H25" s="28"/>
      <c r="I25" s="23" t="s">
        <v>7</v>
      </c>
      <c r="J25" s="29"/>
      <c r="K25" s="23"/>
      <c r="L25" s="23"/>
      <c r="M25" s="7"/>
      <c r="N25" s="7"/>
      <c r="O25" s="28"/>
      <c r="P25" s="23" t="s">
        <v>7</v>
      </c>
      <c r="Q25" s="29"/>
      <c r="R25" s="23"/>
      <c r="S25" s="23"/>
      <c r="T25" s="16"/>
    </row>
    <row r="26" spans="1:20">
      <c r="A26" s="31"/>
      <c r="B26" s="28" t="s">
        <v>48</v>
      </c>
      <c r="C26" s="30"/>
      <c r="D26" s="28"/>
      <c r="E26" s="28"/>
      <c r="F26" s="6"/>
      <c r="G26" s="6"/>
      <c r="H26" s="28"/>
      <c r="I26" s="28" t="s">
        <v>50</v>
      </c>
      <c r="J26" s="30"/>
      <c r="K26" s="28"/>
      <c r="L26" s="28"/>
      <c r="M26" s="6"/>
      <c r="N26" s="6"/>
      <c r="O26" s="28"/>
      <c r="P26" s="28" t="s">
        <v>50</v>
      </c>
      <c r="Q26" s="30"/>
      <c r="R26" s="28"/>
      <c r="S26" s="28"/>
      <c r="T26" s="15"/>
    </row>
    <row r="27" spans="1:20">
      <c r="A27" s="31"/>
      <c r="B27" s="23" t="s">
        <v>51</v>
      </c>
      <c r="C27" s="29"/>
      <c r="D27" s="23"/>
      <c r="E27" s="23"/>
      <c r="F27" s="7"/>
      <c r="G27" s="7"/>
      <c r="H27" s="28"/>
      <c r="I27" s="23" t="s">
        <v>51</v>
      </c>
      <c r="J27" s="29"/>
      <c r="K27" s="23"/>
      <c r="L27" s="23"/>
      <c r="M27" s="7"/>
      <c r="N27" s="7"/>
      <c r="O27" s="28"/>
      <c r="P27" s="23" t="s">
        <v>51</v>
      </c>
      <c r="Q27" s="29"/>
      <c r="R27" s="23"/>
      <c r="S27" s="23"/>
      <c r="T27" s="16"/>
    </row>
    <row r="28" spans="1:20">
      <c r="A28" s="31" t="s">
        <v>54</v>
      </c>
      <c r="B28" s="31"/>
      <c r="C28" s="31"/>
      <c r="D28" s="6" t="s">
        <v>10</v>
      </c>
      <c r="E28" s="6" t="s">
        <v>11</v>
      </c>
      <c r="F28" s="6" t="s">
        <v>12</v>
      </c>
      <c r="G28" s="6"/>
      <c r="H28" s="28" t="s">
        <v>55</v>
      </c>
      <c r="I28" s="28"/>
      <c r="J28" s="28"/>
      <c r="K28" s="6" t="s">
        <v>10</v>
      </c>
      <c r="L28" s="6" t="s">
        <v>11</v>
      </c>
      <c r="M28" s="6" t="s">
        <v>12</v>
      </c>
      <c r="N28" s="6"/>
      <c r="O28" s="28" t="s">
        <v>55</v>
      </c>
      <c r="P28" s="28"/>
      <c r="Q28" s="28"/>
      <c r="R28" s="6" t="s">
        <v>10</v>
      </c>
      <c r="S28" s="6" t="s">
        <v>11</v>
      </c>
      <c r="T28" s="15" t="s">
        <v>12</v>
      </c>
    </row>
    <row r="29" spans="1:20">
      <c r="A29" s="31"/>
      <c r="B29" s="31"/>
      <c r="C29" s="31"/>
      <c r="D29" s="7"/>
      <c r="E29" s="7"/>
      <c r="F29" s="7">
        <f>E29-D29</f>
        <v>0</v>
      </c>
      <c r="G29" s="7"/>
      <c r="H29" s="28"/>
      <c r="I29" s="28"/>
      <c r="J29" s="28"/>
      <c r="K29" s="7"/>
      <c r="L29" s="7"/>
      <c r="M29" s="7">
        <f>L29-K29</f>
        <v>0</v>
      </c>
      <c r="N29" s="7"/>
      <c r="O29" s="28"/>
      <c r="P29" s="28"/>
      <c r="Q29" s="28"/>
      <c r="R29" s="7"/>
      <c r="S29" s="7"/>
      <c r="T29" s="16">
        <f>S29-R29</f>
        <v>0</v>
      </c>
    </row>
    <row r="30" spans="1:20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2"/>
    </row>
    <row r="31" spans="1:20">
      <c r="A31" s="21" t="str">
        <f>VLOOKUP(F31,辅助表!$A:$D,4,0)</f>
        <v>SUNDAY/星期日</v>
      </c>
      <c r="B31" s="21"/>
      <c r="C31" s="21"/>
      <c r="D31" s="21"/>
      <c r="E31" s="21"/>
      <c r="F31" s="10">
        <f>T19+1</f>
        <v>43169</v>
      </c>
      <c r="G31" s="7"/>
      <c r="H31" s="23" t="str">
        <f>VLOOKUP(M31,辅助表!$A:$D,4,0)</f>
        <v>MONDAY/星期一</v>
      </c>
      <c r="I31" s="23"/>
      <c r="J31" s="23"/>
      <c r="K31" s="23"/>
      <c r="L31" s="23"/>
      <c r="M31" s="10">
        <f>F31+1</f>
        <v>43170</v>
      </c>
      <c r="N31" s="7"/>
      <c r="O31" s="23" t="str">
        <f>VLOOKUP(T31,辅助表!$A:$D,4,0)</f>
        <v>TUESDAY/星期二</v>
      </c>
      <c r="P31" s="23"/>
      <c r="Q31" s="23"/>
      <c r="R31" s="23"/>
      <c r="S31" s="23"/>
      <c r="T31" s="14">
        <f>M31+1</f>
        <v>43171</v>
      </c>
    </row>
    <row r="32" spans="1:20" ht="31.5">
      <c r="A32" s="26" t="s">
        <v>36</v>
      </c>
      <c r="B32" s="26"/>
      <c r="C32" s="26"/>
      <c r="D32" s="26"/>
      <c r="E32" s="26"/>
      <c r="F32" s="6" t="s">
        <v>38</v>
      </c>
      <c r="G32" s="6"/>
      <c r="H32" s="27" t="s">
        <v>36</v>
      </c>
      <c r="I32" s="27"/>
      <c r="J32" s="27"/>
      <c r="K32" s="27"/>
      <c r="L32" s="27"/>
      <c r="M32" s="6" t="s">
        <v>37</v>
      </c>
      <c r="N32" s="6"/>
      <c r="O32" s="27" t="s">
        <v>36</v>
      </c>
      <c r="P32" s="27"/>
      <c r="Q32" s="27"/>
      <c r="R32" s="27"/>
      <c r="S32" s="27"/>
      <c r="T32" s="15" t="s">
        <v>37</v>
      </c>
    </row>
    <row r="33" spans="1:20">
      <c r="A33" s="21" t="s">
        <v>42</v>
      </c>
      <c r="B33" s="7" t="s">
        <v>0</v>
      </c>
      <c r="C33" s="23"/>
      <c r="D33" s="23"/>
      <c r="E33" s="23"/>
      <c r="F33" s="7"/>
      <c r="G33" s="7"/>
      <c r="H33" s="23" t="s">
        <v>42</v>
      </c>
      <c r="I33" s="7" t="s">
        <v>0</v>
      </c>
      <c r="J33" s="23"/>
      <c r="K33" s="23"/>
      <c r="L33" s="23"/>
      <c r="M33" s="7"/>
      <c r="N33" s="7"/>
      <c r="O33" s="23" t="s">
        <v>42</v>
      </c>
      <c r="P33" s="7" t="s">
        <v>0</v>
      </c>
      <c r="Q33" s="23"/>
      <c r="R33" s="23"/>
      <c r="S33" s="23"/>
      <c r="T33" s="16"/>
    </row>
    <row r="34" spans="1:20">
      <c r="A34" s="21"/>
      <c r="B34" s="6" t="s">
        <v>2</v>
      </c>
      <c r="C34" s="28"/>
      <c r="D34" s="28"/>
      <c r="E34" s="28"/>
      <c r="F34" s="6"/>
      <c r="G34" s="6"/>
      <c r="H34" s="23"/>
      <c r="I34" s="6" t="s">
        <v>2</v>
      </c>
      <c r="J34" s="28"/>
      <c r="K34" s="28"/>
      <c r="L34" s="28"/>
      <c r="M34" s="6"/>
      <c r="N34" s="6"/>
      <c r="O34" s="23"/>
      <c r="P34" s="6" t="s">
        <v>2</v>
      </c>
      <c r="Q34" s="28"/>
      <c r="R34" s="28"/>
      <c r="S34" s="28"/>
      <c r="T34" s="15"/>
    </row>
    <row r="35" spans="1:20">
      <c r="A35" s="21"/>
      <c r="B35" s="7" t="s">
        <v>3</v>
      </c>
      <c r="C35" s="23"/>
      <c r="D35" s="23"/>
      <c r="E35" s="23"/>
      <c r="F35" s="7"/>
      <c r="G35" s="7"/>
      <c r="H35" s="23"/>
      <c r="I35" s="7" t="s">
        <v>3</v>
      </c>
      <c r="J35" s="23"/>
      <c r="K35" s="23"/>
      <c r="L35" s="23"/>
      <c r="M35" s="7"/>
      <c r="N35" s="7"/>
      <c r="O35" s="23"/>
      <c r="P35" s="7" t="s">
        <v>3</v>
      </c>
      <c r="Q35" s="23"/>
      <c r="R35" s="23"/>
      <c r="S35" s="23"/>
      <c r="T35" s="16"/>
    </row>
    <row r="36" spans="1:20">
      <c r="A36" s="31" t="s">
        <v>47</v>
      </c>
      <c r="B36" s="28" t="s">
        <v>4</v>
      </c>
      <c r="C36" s="28"/>
      <c r="D36" s="28"/>
      <c r="E36" s="28"/>
      <c r="F36" s="6"/>
      <c r="G36" s="6"/>
      <c r="H36" s="28" t="s">
        <v>46</v>
      </c>
      <c r="I36" s="28" t="s">
        <v>4</v>
      </c>
      <c r="J36" s="28"/>
      <c r="K36" s="28"/>
      <c r="L36" s="28"/>
      <c r="M36" s="6"/>
      <c r="N36" s="6"/>
      <c r="O36" s="28" t="s">
        <v>47</v>
      </c>
      <c r="P36" s="28" t="s">
        <v>4</v>
      </c>
      <c r="Q36" s="28"/>
      <c r="R36" s="28"/>
      <c r="S36" s="28"/>
      <c r="T36" s="15"/>
    </row>
    <row r="37" spans="1:20">
      <c r="A37" s="31"/>
      <c r="B37" s="23" t="s">
        <v>7</v>
      </c>
      <c r="C37" s="29"/>
      <c r="D37" s="23"/>
      <c r="E37" s="23"/>
      <c r="F37" s="7"/>
      <c r="G37" s="7"/>
      <c r="H37" s="28"/>
      <c r="I37" s="23" t="s">
        <v>7</v>
      </c>
      <c r="J37" s="29"/>
      <c r="K37" s="23"/>
      <c r="L37" s="23"/>
      <c r="M37" s="7"/>
      <c r="N37" s="7"/>
      <c r="O37" s="28"/>
      <c r="P37" s="23" t="s">
        <v>7</v>
      </c>
      <c r="Q37" s="29"/>
      <c r="R37" s="23"/>
      <c r="S37" s="23"/>
      <c r="T37" s="16"/>
    </row>
    <row r="38" spans="1:20">
      <c r="A38" s="31"/>
      <c r="B38" s="28" t="s">
        <v>48</v>
      </c>
      <c r="C38" s="30"/>
      <c r="D38" s="28"/>
      <c r="E38" s="28"/>
      <c r="F38" s="6"/>
      <c r="G38" s="6"/>
      <c r="H38" s="28"/>
      <c r="I38" s="28" t="s">
        <v>50</v>
      </c>
      <c r="J38" s="30"/>
      <c r="K38" s="28"/>
      <c r="L38" s="28"/>
      <c r="M38" s="6"/>
      <c r="N38" s="6"/>
      <c r="O38" s="28"/>
      <c r="P38" s="28" t="s">
        <v>50</v>
      </c>
      <c r="Q38" s="30"/>
      <c r="R38" s="28"/>
      <c r="S38" s="28"/>
      <c r="T38" s="15"/>
    </row>
    <row r="39" spans="1:20">
      <c r="A39" s="31"/>
      <c r="B39" s="23" t="s">
        <v>53</v>
      </c>
      <c r="C39" s="29"/>
      <c r="D39" s="23"/>
      <c r="E39" s="23"/>
      <c r="F39" s="7"/>
      <c r="G39" s="7"/>
      <c r="H39" s="28"/>
      <c r="I39" s="23" t="s">
        <v>57</v>
      </c>
      <c r="J39" s="29"/>
      <c r="K39" s="23"/>
      <c r="L39" s="23"/>
      <c r="M39" s="7"/>
      <c r="N39" s="7"/>
      <c r="O39" s="28"/>
      <c r="P39" s="23" t="s">
        <v>51</v>
      </c>
      <c r="Q39" s="29"/>
      <c r="R39" s="23"/>
      <c r="S39" s="23"/>
      <c r="T39" s="16"/>
    </row>
    <row r="40" spans="1:20">
      <c r="A40" s="31" t="s">
        <v>54</v>
      </c>
      <c r="B40" s="31"/>
      <c r="C40" s="31"/>
      <c r="D40" s="6" t="s">
        <v>10</v>
      </c>
      <c r="E40" s="6" t="s">
        <v>11</v>
      </c>
      <c r="F40" s="6" t="s">
        <v>12</v>
      </c>
      <c r="G40" s="6"/>
      <c r="H40" s="28" t="s">
        <v>55</v>
      </c>
      <c r="I40" s="28"/>
      <c r="J40" s="28"/>
      <c r="K40" s="6" t="s">
        <v>10</v>
      </c>
      <c r="L40" s="6" t="s">
        <v>11</v>
      </c>
      <c r="M40" s="6" t="s">
        <v>12</v>
      </c>
      <c r="N40" s="6"/>
      <c r="O40" s="28" t="s">
        <v>54</v>
      </c>
      <c r="P40" s="28"/>
      <c r="Q40" s="28"/>
      <c r="R40" s="6" t="s">
        <v>10</v>
      </c>
      <c r="S40" s="6" t="s">
        <v>11</v>
      </c>
      <c r="T40" s="15" t="s">
        <v>12</v>
      </c>
    </row>
    <row r="41" spans="1:20">
      <c r="A41" s="31"/>
      <c r="B41" s="31"/>
      <c r="C41" s="31"/>
      <c r="D41" s="7"/>
      <c r="E41" s="7"/>
      <c r="F41" s="7">
        <f>E41-D41</f>
        <v>0</v>
      </c>
      <c r="G41" s="7"/>
      <c r="H41" s="28"/>
      <c r="I41" s="28"/>
      <c r="J41" s="28"/>
      <c r="K41" s="7"/>
      <c r="L41" s="7"/>
      <c r="M41" s="7">
        <f>L41-K41</f>
        <v>0</v>
      </c>
      <c r="N41" s="7"/>
      <c r="O41" s="28"/>
      <c r="P41" s="28"/>
      <c r="Q41" s="28"/>
      <c r="R41" s="7"/>
      <c r="S41" s="7"/>
      <c r="T41" s="16">
        <f>S41-R41</f>
        <v>0</v>
      </c>
    </row>
    <row r="42" spans="1:20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2"/>
    </row>
    <row r="43" spans="1:20">
      <c r="A43" s="21" t="str">
        <f>VLOOKUP(F43,辅助表!$A:$D,4,0)</f>
        <v>WEDNESDAY/星期三</v>
      </c>
      <c r="B43" s="21"/>
      <c r="C43" s="21"/>
      <c r="D43" s="21"/>
      <c r="E43" s="21"/>
      <c r="F43" s="10">
        <f>T31+1</f>
        <v>43172</v>
      </c>
      <c r="G43" s="7"/>
      <c r="H43" s="23" t="str">
        <f>VLOOKUP(M43,辅助表!$A:$D,4,0)</f>
        <v>THURSDAY/星期四</v>
      </c>
      <c r="I43" s="23"/>
      <c r="J43" s="23"/>
      <c r="K43" s="23"/>
      <c r="L43" s="23"/>
      <c r="M43" s="10">
        <f>F43+1</f>
        <v>43173</v>
      </c>
      <c r="N43" s="7"/>
      <c r="O43" s="23" t="str">
        <f>VLOOKUP(T43,辅助表!$A:$D,4,0)</f>
        <v>FRIDAY/星期五</v>
      </c>
      <c r="P43" s="23"/>
      <c r="Q43" s="23"/>
      <c r="R43" s="23"/>
      <c r="S43" s="23"/>
      <c r="T43" s="14">
        <f>M43+1</f>
        <v>43174</v>
      </c>
    </row>
    <row r="44" spans="1:20" ht="31.5">
      <c r="A44" s="26" t="s">
        <v>36</v>
      </c>
      <c r="B44" s="26"/>
      <c r="C44" s="26"/>
      <c r="D44" s="26"/>
      <c r="E44" s="26"/>
      <c r="F44" s="6" t="s">
        <v>37</v>
      </c>
      <c r="G44" s="6"/>
      <c r="H44" s="27" t="s">
        <v>36</v>
      </c>
      <c r="I44" s="27"/>
      <c r="J44" s="27"/>
      <c r="K44" s="27"/>
      <c r="L44" s="27"/>
      <c r="M44" s="6" t="s">
        <v>37</v>
      </c>
      <c r="N44" s="6"/>
      <c r="O44" s="27" t="s">
        <v>36</v>
      </c>
      <c r="P44" s="27"/>
      <c r="Q44" s="27"/>
      <c r="R44" s="27"/>
      <c r="S44" s="27"/>
      <c r="T44" s="15" t="s">
        <v>37</v>
      </c>
    </row>
    <row r="45" spans="1:20">
      <c r="A45" s="21" t="s">
        <v>40</v>
      </c>
      <c r="B45" s="7" t="s">
        <v>0</v>
      </c>
      <c r="C45" s="23"/>
      <c r="D45" s="23"/>
      <c r="E45" s="23"/>
      <c r="F45" s="7"/>
      <c r="G45" s="7"/>
      <c r="H45" s="23" t="s">
        <v>40</v>
      </c>
      <c r="I45" s="7" t="s">
        <v>0</v>
      </c>
      <c r="J45" s="23"/>
      <c r="K45" s="23"/>
      <c r="L45" s="23"/>
      <c r="M45" s="7"/>
      <c r="N45" s="7"/>
      <c r="O45" s="23" t="s">
        <v>40</v>
      </c>
      <c r="P45" s="7" t="s">
        <v>0</v>
      </c>
      <c r="Q45" s="23"/>
      <c r="R45" s="23"/>
      <c r="S45" s="23"/>
      <c r="T45" s="16"/>
    </row>
    <row r="46" spans="1:20">
      <c r="A46" s="21"/>
      <c r="B46" s="6" t="s">
        <v>2</v>
      </c>
      <c r="C46" s="28"/>
      <c r="D46" s="28"/>
      <c r="E46" s="28"/>
      <c r="F46" s="6"/>
      <c r="G46" s="6"/>
      <c r="H46" s="23"/>
      <c r="I46" s="6" t="s">
        <v>2</v>
      </c>
      <c r="J46" s="28"/>
      <c r="K46" s="28"/>
      <c r="L46" s="28"/>
      <c r="M46" s="6"/>
      <c r="N46" s="6"/>
      <c r="O46" s="23"/>
      <c r="P46" s="6" t="s">
        <v>2</v>
      </c>
      <c r="Q46" s="28"/>
      <c r="R46" s="28"/>
      <c r="S46" s="28"/>
      <c r="T46" s="15"/>
    </row>
    <row r="47" spans="1:20">
      <c r="A47" s="21"/>
      <c r="B47" s="7" t="s">
        <v>3</v>
      </c>
      <c r="C47" s="23"/>
      <c r="D47" s="23"/>
      <c r="E47" s="23"/>
      <c r="F47" s="7"/>
      <c r="G47" s="7"/>
      <c r="H47" s="23"/>
      <c r="I47" s="7" t="s">
        <v>3</v>
      </c>
      <c r="J47" s="23"/>
      <c r="K47" s="23"/>
      <c r="L47" s="23"/>
      <c r="M47" s="7"/>
      <c r="N47" s="7"/>
      <c r="O47" s="23"/>
      <c r="P47" s="7" t="s">
        <v>3</v>
      </c>
      <c r="Q47" s="23"/>
      <c r="R47" s="23"/>
      <c r="S47" s="23"/>
      <c r="T47" s="16"/>
    </row>
    <row r="48" spans="1:20">
      <c r="A48" s="31" t="s">
        <v>47</v>
      </c>
      <c r="B48" s="28" t="s">
        <v>4</v>
      </c>
      <c r="C48" s="28"/>
      <c r="D48" s="28"/>
      <c r="E48" s="28"/>
      <c r="F48" s="6"/>
      <c r="G48" s="6"/>
      <c r="H48" s="28" t="s">
        <v>47</v>
      </c>
      <c r="I48" s="28" t="s">
        <v>4</v>
      </c>
      <c r="J48" s="28"/>
      <c r="K48" s="28"/>
      <c r="L48" s="28"/>
      <c r="M48" s="6"/>
      <c r="N48" s="6"/>
      <c r="O48" s="28" t="s">
        <v>47</v>
      </c>
      <c r="P48" s="28" t="s">
        <v>4</v>
      </c>
      <c r="Q48" s="28"/>
      <c r="R48" s="28"/>
      <c r="S48" s="28"/>
      <c r="T48" s="15"/>
    </row>
    <row r="49" spans="1:20">
      <c r="A49" s="31"/>
      <c r="B49" s="23" t="s">
        <v>7</v>
      </c>
      <c r="C49" s="29"/>
      <c r="D49" s="23"/>
      <c r="E49" s="23"/>
      <c r="F49" s="7"/>
      <c r="G49" s="7"/>
      <c r="H49" s="28"/>
      <c r="I49" s="23" t="s">
        <v>7</v>
      </c>
      <c r="J49" s="29"/>
      <c r="K49" s="23"/>
      <c r="L49" s="23"/>
      <c r="M49" s="7"/>
      <c r="N49" s="7"/>
      <c r="O49" s="28"/>
      <c r="P49" s="23" t="s">
        <v>7</v>
      </c>
      <c r="Q49" s="29"/>
      <c r="R49" s="23"/>
      <c r="S49" s="23"/>
      <c r="T49" s="16"/>
    </row>
    <row r="50" spans="1:20">
      <c r="A50" s="31"/>
      <c r="B50" s="28" t="s">
        <v>48</v>
      </c>
      <c r="C50" s="30"/>
      <c r="D50" s="28"/>
      <c r="E50" s="28"/>
      <c r="F50" s="6"/>
      <c r="G50" s="6"/>
      <c r="H50" s="28"/>
      <c r="I50" s="28" t="s">
        <v>48</v>
      </c>
      <c r="J50" s="30"/>
      <c r="K50" s="28"/>
      <c r="L50" s="28"/>
      <c r="M50" s="6"/>
      <c r="N50" s="6"/>
      <c r="O50" s="28"/>
      <c r="P50" s="28" t="s">
        <v>48</v>
      </c>
      <c r="Q50" s="30"/>
      <c r="R50" s="28"/>
      <c r="S50" s="28"/>
      <c r="T50" s="15"/>
    </row>
    <row r="51" spans="1:20">
      <c r="A51" s="31"/>
      <c r="B51" s="23" t="s">
        <v>51</v>
      </c>
      <c r="C51" s="29"/>
      <c r="D51" s="23"/>
      <c r="E51" s="23"/>
      <c r="F51" s="7"/>
      <c r="G51" s="7"/>
      <c r="H51" s="28"/>
      <c r="I51" s="23" t="s">
        <v>57</v>
      </c>
      <c r="J51" s="29"/>
      <c r="K51" s="23"/>
      <c r="L51" s="23"/>
      <c r="M51" s="7"/>
      <c r="N51" s="7"/>
      <c r="O51" s="28"/>
      <c r="P51" s="23" t="s">
        <v>51</v>
      </c>
      <c r="Q51" s="29"/>
      <c r="R51" s="23"/>
      <c r="S51" s="23"/>
      <c r="T51" s="16"/>
    </row>
    <row r="52" spans="1:20">
      <c r="A52" s="31" t="s">
        <v>54</v>
      </c>
      <c r="B52" s="31"/>
      <c r="C52" s="31"/>
      <c r="D52" s="6" t="s">
        <v>10</v>
      </c>
      <c r="E52" s="6" t="s">
        <v>11</v>
      </c>
      <c r="F52" s="6" t="s">
        <v>12</v>
      </c>
      <c r="G52" s="6"/>
      <c r="H52" s="28" t="s">
        <v>54</v>
      </c>
      <c r="I52" s="28"/>
      <c r="J52" s="28"/>
      <c r="K52" s="6" t="s">
        <v>10</v>
      </c>
      <c r="L52" s="6" t="s">
        <v>11</v>
      </c>
      <c r="M52" s="6" t="s">
        <v>12</v>
      </c>
      <c r="N52" s="6"/>
      <c r="O52" s="28" t="s">
        <v>54</v>
      </c>
      <c r="P52" s="28"/>
      <c r="Q52" s="28"/>
      <c r="R52" s="6" t="s">
        <v>10</v>
      </c>
      <c r="S52" s="6" t="s">
        <v>11</v>
      </c>
      <c r="T52" s="15" t="s">
        <v>12</v>
      </c>
    </row>
    <row r="53" spans="1:20">
      <c r="A53" s="31"/>
      <c r="B53" s="31"/>
      <c r="C53" s="31"/>
      <c r="D53" s="7"/>
      <c r="E53" s="7"/>
      <c r="F53" s="7">
        <f>E53-D53</f>
        <v>0</v>
      </c>
      <c r="G53" s="7"/>
      <c r="H53" s="28"/>
      <c r="I53" s="28"/>
      <c r="J53" s="28"/>
      <c r="K53" s="7"/>
      <c r="L53" s="7"/>
      <c r="M53" s="7">
        <f>L53-K53</f>
        <v>0</v>
      </c>
      <c r="N53" s="7"/>
      <c r="O53" s="28"/>
      <c r="P53" s="28"/>
      <c r="Q53" s="28"/>
      <c r="R53" s="7"/>
      <c r="S53" s="7"/>
      <c r="T53" s="16">
        <f>S53-R53</f>
        <v>0</v>
      </c>
    </row>
    <row r="54" spans="1:20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12"/>
    </row>
    <row r="55" spans="1:20">
      <c r="A55" s="21" t="str">
        <f>VLOOKUP(F55,辅助表!$A:$D,4,0)</f>
        <v>SATURDAY/星期六</v>
      </c>
      <c r="B55" s="21"/>
      <c r="C55" s="21"/>
      <c r="D55" s="21"/>
      <c r="E55" s="21"/>
      <c r="F55" s="10">
        <f>T43+1</f>
        <v>43175</v>
      </c>
      <c r="G55" s="7"/>
      <c r="H55" s="23" t="str">
        <f>VLOOKUP(M55,辅助表!$A:$D,4,0)</f>
        <v>SUNDAY/星期日</v>
      </c>
      <c r="I55" s="23"/>
      <c r="J55" s="23"/>
      <c r="K55" s="23"/>
      <c r="L55" s="23"/>
      <c r="M55" s="10">
        <f>F55+1</f>
        <v>43176</v>
      </c>
      <c r="N55" s="7"/>
      <c r="O55" s="23" t="str">
        <f>VLOOKUP(T55,辅助表!$A:$D,4,0)</f>
        <v>MONDAY/星期一</v>
      </c>
      <c r="P55" s="23"/>
      <c r="Q55" s="23"/>
      <c r="R55" s="23"/>
      <c r="S55" s="23"/>
      <c r="T55" s="14">
        <f>M55+1</f>
        <v>43177</v>
      </c>
    </row>
    <row r="56" spans="1:20" ht="31.5">
      <c r="A56" s="26" t="s">
        <v>36</v>
      </c>
      <c r="B56" s="26"/>
      <c r="C56" s="26"/>
      <c r="D56" s="26"/>
      <c r="E56" s="26"/>
      <c r="F56" s="6" t="s">
        <v>37</v>
      </c>
      <c r="G56" s="6"/>
      <c r="H56" s="27" t="s">
        <v>36</v>
      </c>
      <c r="I56" s="27"/>
      <c r="J56" s="27"/>
      <c r="K56" s="27"/>
      <c r="L56" s="27"/>
      <c r="M56" s="6" t="s">
        <v>37</v>
      </c>
      <c r="N56" s="6"/>
      <c r="O56" s="27" t="s">
        <v>36</v>
      </c>
      <c r="P56" s="27"/>
      <c r="Q56" s="27"/>
      <c r="R56" s="27"/>
      <c r="S56" s="27"/>
      <c r="T56" s="15" t="s">
        <v>37</v>
      </c>
    </row>
    <row r="57" spans="1:20">
      <c r="A57" s="21" t="s">
        <v>40</v>
      </c>
      <c r="B57" s="7" t="s">
        <v>0</v>
      </c>
      <c r="C57" s="23"/>
      <c r="D57" s="23"/>
      <c r="E57" s="23"/>
      <c r="F57" s="7"/>
      <c r="G57" s="7"/>
      <c r="H57" s="23" t="s">
        <v>40</v>
      </c>
      <c r="I57" s="7" t="s">
        <v>0</v>
      </c>
      <c r="J57" s="23"/>
      <c r="K57" s="23"/>
      <c r="L57" s="23"/>
      <c r="M57" s="7"/>
      <c r="N57" s="7"/>
      <c r="O57" s="23" t="s">
        <v>40</v>
      </c>
      <c r="P57" s="7" t="s">
        <v>0</v>
      </c>
      <c r="Q57" s="23"/>
      <c r="R57" s="23"/>
      <c r="S57" s="23"/>
      <c r="T57" s="16"/>
    </row>
    <row r="58" spans="1:20">
      <c r="A58" s="21"/>
      <c r="B58" s="6" t="s">
        <v>2</v>
      </c>
      <c r="C58" s="28"/>
      <c r="D58" s="28"/>
      <c r="E58" s="28"/>
      <c r="F58" s="6"/>
      <c r="G58" s="6"/>
      <c r="H58" s="23"/>
      <c r="I58" s="6" t="s">
        <v>2</v>
      </c>
      <c r="J58" s="28"/>
      <c r="K58" s="28"/>
      <c r="L58" s="28"/>
      <c r="M58" s="6"/>
      <c r="N58" s="6"/>
      <c r="O58" s="23"/>
      <c r="P58" s="6" t="s">
        <v>2</v>
      </c>
      <c r="Q58" s="28"/>
      <c r="R58" s="28"/>
      <c r="S58" s="28"/>
      <c r="T58" s="15"/>
    </row>
    <row r="59" spans="1:20">
      <c r="A59" s="21"/>
      <c r="B59" s="7" t="s">
        <v>3</v>
      </c>
      <c r="C59" s="23"/>
      <c r="D59" s="23"/>
      <c r="E59" s="23"/>
      <c r="F59" s="7"/>
      <c r="G59" s="7"/>
      <c r="H59" s="23"/>
      <c r="I59" s="7" t="s">
        <v>3</v>
      </c>
      <c r="J59" s="23"/>
      <c r="K59" s="23"/>
      <c r="L59" s="23"/>
      <c r="M59" s="7"/>
      <c r="N59" s="7"/>
      <c r="O59" s="23"/>
      <c r="P59" s="7" t="s">
        <v>3</v>
      </c>
      <c r="Q59" s="23"/>
      <c r="R59" s="23"/>
      <c r="S59" s="23"/>
      <c r="T59" s="16"/>
    </row>
    <row r="60" spans="1:20">
      <c r="A60" s="31" t="s">
        <v>45</v>
      </c>
      <c r="B60" s="28" t="s">
        <v>4</v>
      </c>
      <c r="C60" s="28"/>
      <c r="D60" s="28"/>
      <c r="E60" s="28"/>
      <c r="F60" s="6"/>
      <c r="G60" s="6"/>
      <c r="H60" s="28" t="s">
        <v>47</v>
      </c>
      <c r="I60" s="28" t="s">
        <v>4</v>
      </c>
      <c r="J60" s="28"/>
      <c r="K60" s="28"/>
      <c r="L60" s="28"/>
      <c r="M60" s="6"/>
      <c r="N60" s="6"/>
      <c r="O60" s="28" t="s">
        <v>47</v>
      </c>
      <c r="P60" s="28" t="s">
        <v>4</v>
      </c>
      <c r="Q60" s="28"/>
      <c r="R60" s="28"/>
      <c r="S60" s="28"/>
      <c r="T60" s="15"/>
    </row>
    <row r="61" spans="1:20">
      <c r="A61" s="31"/>
      <c r="B61" s="23" t="s">
        <v>7</v>
      </c>
      <c r="C61" s="29"/>
      <c r="D61" s="23"/>
      <c r="E61" s="23"/>
      <c r="F61" s="7"/>
      <c r="G61" s="7"/>
      <c r="H61" s="28"/>
      <c r="I61" s="23" t="s">
        <v>7</v>
      </c>
      <c r="J61" s="29"/>
      <c r="K61" s="23"/>
      <c r="L61" s="23"/>
      <c r="M61" s="7"/>
      <c r="N61" s="7"/>
      <c r="O61" s="28"/>
      <c r="P61" s="23" t="s">
        <v>7</v>
      </c>
      <c r="Q61" s="29"/>
      <c r="R61" s="23"/>
      <c r="S61" s="23"/>
      <c r="T61" s="16"/>
    </row>
    <row r="62" spans="1:20">
      <c r="A62" s="31"/>
      <c r="B62" s="28" t="s">
        <v>48</v>
      </c>
      <c r="C62" s="30"/>
      <c r="D62" s="28"/>
      <c r="E62" s="28"/>
      <c r="F62" s="6"/>
      <c r="G62" s="6"/>
      <c r="H62" s="28"/>
      <c r="I62" s="28" t="s">
        <v>50</v>
      </c>
      <c r="J62" s="30"/>
      <c r="K62" s="28"/>
      <c r="L62" s="28"/>
      <c r="M62" s="6"/>
      <c r="N62" s="6"/>
      <c r="O62" s="28"/>
      <c r="P62" s="28" t="s">
        <v>50</v>
      </c>
      <c r="Q62" s="30"/>
      <c r="R62" s="28"/>
      <c r="S62" s="28"/>
      <c r="T62" s="15"/>
    </row>
    <row r="63" spans="1:20">
      <c r="A63" s="31"/>
      <c r="B63" s="23" t="s">
        <v>51</v>
      </c>
      <c r="C63" s="29"/>
      <c r="D63" s="23"/>
      <c r="E63" s="23"/>
      <c r="F63" s="7"/>
      <c r="G63" s="7"/>
      <c r="H63" s="28"/>
      <c r="I63" s="23" t="s">
        <v>57</v>
      </c>
      <c r="J63" s="29"/>
      <c r="K63" s="23"/>
      <c r="L63" s="23"/>
      <c r="M63" s="7"/>
      <c r="N63" s="7"/>
      <c r="O63" s="28"/>
      <c r="P63" s="23" t="s">
        <v>51</v>
      </c>
      <c r="Q63" s="29"/>
      <c r="R63" s="23"/>
      <c r="S63" s="23"/>
      <c r="T63" s="16"/>
    </row>
    <row r="64" spans="1:20">
      <c r="A64" s="31" t="s">
        <v>54</v>
      </c>
      <c r="B64" s="31"/>
      <c r="C64" s="31"/>
      <c r="D64" s="6" t="s">
        <v>10</v>
      </c>
      <c r="E64" s="6" t="s">
        <v>11</v>
      </c>
      <c r="F64" s="6" t="s">
        <v>12</v>
      </c>
      <c r="G64" s="6"/>
      <c r="H64" s="28" t="s">
        <v>54</v>
      </c>
      <c r="I64" s="28"/>
      <c r="J64" s="28"/>
      <c r="K64" s="6" t="s">
        <v>10</v>
      </c>
      <c r="L64" s="6" t="s">
        <v>11</v>
      </c>
      <c r="M64" s="6" t="s">
        <v>12</v>
      </c>
      <c r="N64" s="6"/>
      <c r="O64" s="28" t="s">
        <v>54</v>
      </c>
      <c r="P64" s="28"/>
      <c r="Q64" s="28"/>
      <c r="R64" s="6" t="s">
        <v>10</v>
      </c>
      <c r="S64" s="6" t="s">
        <v>11</v>
      </c>
      <c r="T64" s="15" t="s">
        <v>12</v>
      </c>
    </row>
    <row r="65" spans="1:20">
      <c r="A65" s="31"/>
      <c r="B65" s="31"/>
      <c r="C65" s="31"/>
      <c r="D65" s="7"/>
      <c r="E65" s="7"/>
      <c r="F65" s="7">
        <f>E65-D65</f>
        <v>0</v>
      </c>
      <c r="G65" s="7"/>
      <c r="H65" s="28"/>
      <c r="I65" s="28"/>
      <c r="J65" s="28"/>
      <c r="K65" s="7"/>
      <c r="L65" s="7"/>
      <c r="M65" s="7">
        <f>L65-K65</f>
        <v>0</v>
      </c>
      <c r="N65" s="7"/>
      <c r="O65" s="28"/>
      <c r="P65" s="28"/>
      <c r="Q65" s="28"/>
      <c r="R65" s="7"/>
      <c r="S65" s="7"/>
      <c r="T65" s="16">
        <f>S65-R65</f>
        <v>0</v>
      </c>
    </row>
    <row r="66" spans="1:20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12"/>
    </row>
    <row r="67" spans="1:20">
      <c r="A67" s="21" t="str">
        <f>VLOOKUP(F67,辅助表!$A:$D,4,0)</f>
        <v>TUESDAY/星期二</v>
      </c>
      <c r="B67" s="21"/>
      <c r="C67" s="21"/>
      <c r="D67" s="21"/>
      <c r="E67" s="21"/>
      <c r="F67" s="10">
        <f>T55+1</f>
        <v>43178</v>
      </c>
      <c r="G67" s="7"/>
      <c r="H67" s="23" t="str">
        <f>VLOOKUP(M67,辅助表!$A:$D,4,0)</f>
        <v>WEDNESDAY/星期三</v>
      </c>
      <c r="I67" s="23"/>
      <c r="J67" s="23"/>
      <c r="K67" s="23"/>
      <c r="L67" s="23"/>
      <c r="M67" s="10">
        <f>F67+1</f>
        <v>43179</v>
      </c>
      <c r="N67" s="7"/>
      <c r="O67" s="23" t="str">
        <f>VLOOKUP(T67,辅助表!$A:$D,4,0)</f>
        <v>THURSDAY/星期四</v>
      </c>
      <c r="P67" s="23"/>
      <c r="Q67" s="23"/>
      <c r="R67" s="23"/>
      <c r="S67" s="23"/>
      <c r="T67" s="14">
        <f>M67+1</f>
        <v>43180</v>
      </c>
    </row>
    <row r="68" spans="1:20" ht="31.5">
      <c r="A68" s="26" t="s">
        <v>36</v>
      </c>
      <c r="B68" s="26"/>
      <c r="C68" s="26"/>
      <c r="D68" s="26"/>
      <c r="E68" s="26"/>
      <c r="F68" s="6" t="s">
        <v>37</v>
      </c>
      <c r="G68" s="6"/>
      <c r="H68" s="27" t="s">
        <v>36</v>
      </c>
      <c r="I68" s="27"/>
      <c r="J68" s="27"/>
      <c r="K68" s="27"/>
      <c r="L68" s="27"/>
      <c r="M68" s="6" t="s">
        <v>37</v>
      </c>
      <c r="N68" s="6"/>
      <c r="O68" s="27" t="s">
        <v>36</v>
      </c>
      <c r="P68" s="27"/>
      <c r="Q68" s="27"/>
      <c r="R68" s="27"/>
      <c r="S68" s="27"/>
      <c r="T68" s="15" t="s">
        <v>37</v>
      </c>
    </row>
    <row r="69" spans="1:20">
      <c r="A69" s="21" t="s">
        <v>40</v>
      </c>
      <c r="B69" s="7" t="s">
        <v>0</v>
      </c>
      <c r="C69" s="23"/>
      <c r="D69" s="23"/>
      <c r="E69" s="23"/>
      <c r="F69" s="7"/>
      <c r="G69" s="7"/>
      <c r="H69" s="23" t="s">
        <v>40</v>
      </c>
      <c r="I69" s="7" t="s">
        <v>0</v>
      </c>
      <c r="J69" s="23"/>
      <c r="K69" s="23"/>
      <c r="L69" s="23"/>
      <c r="M69" s="7"/>
      <c r="N69" s="7"/>
      <c r="O69" s="23" t="s">
        <v>40</v>
      </c>
      <c r="P69" s="7" t="s">
        <v>0</v>
      </c>
      <c r="Q69" s="23"/>
      <c r="R69" s="23"/>
      <c r="S69" s="23"/>
      <c r="T69" s="16"/>
    </row>
    <row r="70" spans="1:20">
      <c r="A70" s="21"/>
      <c r="B70" s="6" t="s">
        <v>2</v>
      </c>
      <c r="C70" s="28"/>
      <c r="D70" s="28"/>
      <c r="E70" s="28"/>
      <c r="F70" s="6"/>
      <c r="G70" s="6"/>
      <c r="H70" s="23"/>
      <c r="I70" s="6" t="s">
        <v>2</v>
      </c>
      <c r="J70" s="28"/>
      <c r="K70" s="28"/>
      <c r="L70" s="28"/>
      <c r="M70" s="6"/>
      <c r="N70" s="6"/>
      <c r="O70" s="23"/>
      <c r="P70" s="6" t="s">
        <v>2</v>
      </c>
      <c r="Q70" s="28"/>
      <c r="R70" s="28"/>
      <c r="S70" s="28"/>
      <c r="T70" s="15"/>
    </row>
    <row r="71" spans="1:20">
      <c r="A71" s="21"/>
      <c r="B71" s="7" t="s">
        <v>3</v>
      </c>
      <c r="C71" s="23"/>
      <c r="D71" s="23"/>
      <c r="E71" s="23"/>
      <c r="F71" s="7"/>
      <c r="G71" s="7"/>
      <c r="H71" s="23"/>
      <c r="I71" s="7" t="s">
        <v>3</v>
      </c>
      <c r="J71" s="23"/>
      <c r="K71" s="23"/>
      <c r="L71" s="23"/>
      <c r="M71" s="7"/>
      <c r="N71" s="7"/>
      <c r="O71" s="23"/>
      <c r="P71" s="7" t="s">
        <v>3</v>
      </c>
      <c r="Q71" s="23"/>
      <c r="R71" s="23"/>
      <c r="S71" s="23"/>
      <c r="T71" s="16"/>
    </row>
    <row r="72" spans="1:20">
      <c r="A72" s="31" t="s">
        <v>45</v>
      </c>
      <c r="B72" s="28" t="s">
        <v>4</v>
      </c>
      <c r="C72" s="28"/>
      <c r="D72" s="28"/>
      <c r="E72" s="28"/>
      <c r="F72" s="6"/>
      <c r="G72" s="6"/>
      <c r="H72" s="28" t="s">
        <v>45</v>
      </c>
      <c r="I72" s="28" t="s">
        <v>4</v>
      </c>
      <c r="J72" s="28"/>
      <c r="K72" s="28"/>
      <c r="L72" s="28"/>
      <c r="M72" s="6"/>
      <c r="N72" s="6"/>
      <c r="O72" s="28" t="s">
        <v>45</v>
      </c>
      <c r="P72" s="28" t="s">
        <v>4</v>
      </c>
      <c r="Q72" s="28"/>
      <c r="R72" s="28"/>
      <c r="S72" s="28"/>
      <c r="T72" s="15"/>
    </row>
    <row r="73" spans="1:20">
      <c r="A73" s="31"/>
      <c r="B73" s="23" t="s">
        <v>7</v>
      </c>
      <c r="C73" s="29"/>
      <c r="D73" s="23"/>
      <c r="E73" s="23"/>
      <c r="F73" s="7"/>
      <c r="G73" s="7"/>
      <c r="H73" s="28"/>
      <c r="I73" s="23" t="s">
        <v>7</v>
      </c>
      <c r="J73" s="29"/>
      <c r="K73" s="23"/>
      <c r="L73" s="23"/>
      <c r="M73" s="7"/>
      <c r="N73" s="7"/>
      <c r="O73" s="28"/>
      <c r="P73" s="23" t="s">
        <v>7</v>
      </c>
      <c r="Q73" s="29"/>
      <c r="R73" s="23"/>
      <c r="S73" s="23"/>
      <c r="T73" s="16"/>
    </row>
    <row r="74" spans="1:20">
      <c r="A74" s="31"/>
      <c r="B74" s="28" t="s">
        <v>50</v>
      </c>
      <c r="C74" s="30"/>
      <c r="D74" s="28"/>
      <c r="E74" s="28"/>
      <c r="F74" s="6"/>
      <c r="G74" s="6"/>
      <c r="H74" s="28"/>
      <c r="I74" s="28" t="s">
        <v>50</v>
      </c>
      <c r="J74" s="30"/>
      <c r="K74" s="28"/>
      <c r="L74" s="28"/>
      <c r="M74" s="6"/>
      <c r="N74" s="6"/>
      <c r="O74" s="28"/>
      <c r="P74" s="28" t="s">
        <v>50</v>
      </c>
      <c r="Q74" s="30"/>
      <c r="R74" s="28"/>
      <c r="S74" s="28"/>
      <c r="T74" s="15"/>
    </row>
    <row r="75" spans="1:20">
      <c r="A75" s="31"/>
      <c r="B75" s="23" t="s">
        <v>51</v>
      </c>
      <c r="C75" s="29"/>
      <c r="D75" s="23"/>
      <c r="E75" s="23"/>
      <c r="F75" s="7"/>
      <c r="G75" s="7"/>
      <c r="H75" s="28"/>
      <c r="I75" s="23" t="s">
        <v>51</v>
      </c>
      <c r="J75" s="29"/>
      <c r="K75" s="23"/>
      <c r="L75" s="23"/>
      <c r="M75" s="7"/>
      <c r="N75" s="7"/>
      <c r="O75" s="28"/>
      <c r="P75" s="23" t="s">
        <v>51</v>
      </c>
      <c r="Q75" s="29"/>
      <c r="R75" s="23"/>
      <c r="S75" s="23"/>
      <c r="T75" s="16"/>
    </row>
    <row r="76" spans="1:20">
      <c r="A76" s="31" t="s">
        <v>54</v>
      </c>
      <c r="B76" s="31"/>
      <c r="C76" s="31"/>
      <c r="D76" s="6" t="s">
        <v>10</v>
      </c>
      <c r="E76" s="6" t="s">
        <v>11</v>
      </c>
      <c r="F76" s="6" t="s">
        <v>12</v>
      </c>
      <c r="G76" s="6"/>
      <c r="H76" s="28" t="s">
        <v>54</v>
      </c>
      <c r="I76" s="28"/>
      <c r="J76" s="28"/>
      <c r="K76" s="6" t="s">
        <v>10</v>
      </c>
      <c r="L76" s="6" t="s">
        <v>11</v>
      </c>
      <c r="M76" s="6" t="s">
        <v>12</v>
      </c>
      <c r="N76" s="6"/>
      <c r="O76" s="28" t="s">
        <v>54</v>
      </c>
      <c r="P76" s="28"/>
      <c r="Q76" s="28"/>
      <c r="R76" s="6" t="s">
        <v>10</v>
      </c>
      <c r="S76" s="6" t="s">
        <v>11</v>
      </c>
      <c r="T76" s="15" t="s">
        <v>12</v>
      </c>
    </row>
    <row r="77" spans="1:20">
      <c r="A77" s="31"/>
      <c r="B77" s="31"/>
      <c r="C77" s="31"/>
      <c r="D77" s="7"/>
      <c r="E77" s="7"/>
      <c r="F77" s="7">
        <f>E77-D77</f>
        <v>0</v>
      </c>
      <c r="G77" s="7"/>
      <c r="H77" s="28"/>
      <c r="I77" s="28"/>
      <c r="J77" s="28"/>
      <c r="K77" s="7"/>
      <c r="L77" s="7"/>
      <c r="M77" s="7">
        <f>L77-K77</f>
        <v>0</v>
      </c>
      <c r="N77" s="7"/>
      <c r="O77" s="28"/>
      <c r="P77" s="28"/>
      <c r="Q77" s="28"/>
      <c r="R77" s="7"/>
      <c r="S77" s="7"/>
      <c r="T77" s="16">
        <f>S77-R77</f>
        <v>0</v>
      </c>
    </row>
    <row r="78" spans="1:20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2"/>
    </row>
    <row r="79" spans="1:20">
      <c r="A79" s="21" t="str">
        <f>VLOOKUP(F79,辅助表!$A:$D,4,0)</f>
        <v>FRIDAY/星期五</v>
      </c>
      <c r="B79" s="21"/>
      <c r="C79" s="21"/>
      <c r="D79" s="21"/>
      <c r="E79" s="21"/>
      <c r="F79" s="10">
        <f>T67+1</f>
        <v>43181</v>
      </c>
      <c r="G79" s="7"/>
      <c r="H79" s="23" t="str">
        <f>VLOOKUP(M79,辅助表!$A:$D,4,0)</f>
        <v>SATURDAY/星期六</v>
      </c>
      <c r="I79" s="23"/>
      <c r="J79" s="23"/>
      <c r="K79" s="23"/>
      <c r="L79" s="23"/>
      <c r="M79" s="10">
        <f>F79+1</f>
        <v>43182</v>
      </c>
      <c r="N79" s="7"/>
      <c r="O79" s="23" t="str">
        <f>VLOOKUP(T79,辅助表!$A:$D,4,0)</f>
        <v>SUNDAY/星期日</v>
      </c>
      <c r="P79" s="23"/>
      <c r="Q79" s="23"/>
      <c r="R79" s="23"/>
      <c r="S79" s="23"/>
      <c r="T79" s="14">
        <f>M79+1</f>
        <v>43183</v>
      </c>
    </row>
    <row r="80" spans="1:20" ht="31.5">
      <c r="A80" s="26" t="s">
        <v>36</v>
      </c>
      <c r="B80" s="26"/>
      <c r="C80" s="26"/>
      <c r="D80" s="26"/>
      <c r="E80" s="26"/>
      <c r="F80" s="6" t="s">
        <v>37</v>
      </c>
      <c r="G80" s="6"/>
      <c r="H80" s="27" t="s">
        <v>36</v>
      </c>
      <c r="I80" s="27"/>
      <c r="J80" s="27"/>
      <c r="K80" s="27"/>
      <c r="L80" s="27"/>
      <c r="M80" s="6" t="s">
        <v>37</v>
      </c>
      <c r="N80" s="6"/>
      <c r="O80" s="27" t="s">
        <v>36</v>
      </c>
      <c r="P80" s="27"/>
      <c r="Q80" s="27"/>
      <c r="R80" s="27"/>
      <c r="S80" s="27"/>
      <c r="T80" s="15" t="s">
        <v>37</v>
      </c>
    </row>
    <row r="81" spans="1:20">
      <c r="A81" s="21" t="s">
        <v>40</v>
      </c>
      <c r="B81" s="7" t="s">
        <v>0</v>
      </c>
      <c r="C81" s="23"/>
      <c r="D81" s="23"/>
      <c r="E81" s="23"/>
      <c r="F81" s="7"/>
      <c r="G81" s="7"/>
      <c r="H81" s="23" t="s">
        <v>40</v>
      </c>
      <c r="I81" s="7" t="s">
        <v>0</v>
      </c>
      <c r="J81" s="23"/>
      <c r="K81" s="23"/>
      <c r="L81" s="23"/>
      <c r="M81" s="7"/>
      <c r="N81" s="7"/>
      <c r="O81" s="23" t="s">
        <v>40</v>
      </c>
      <c r="P81" s="7" t="s">
        <v>0</v>
      </c>
      <c r="Q81" s="23"/>
      <c r="R81" s="23"/>
      <c r="S81" s="23"/>
      <c r="T81" s="16"/>
    </row>
    <row r="82" spans="1:20">
      <c r="A82" s="21"/>
      <c r="B82" s="6" t="s">
        <v>2</v>
      </c>
      <c r="C82" s="28"/>
      <c r="D82" s="28"/>
      <c r="E82" s="28"/>
      <c r="F82" s="6"/>
      <c r="G82" s="6"/>
      <c r="H82" s="23"/>
      <c r="I82" s="6" t="s">
        <v>2</v>
      </c>
      <c r="J82" s="28"/>
      <c r="K82" s="28"/>
      <c r="L82" s="28"/>
      <c r="M82" s="6"/>
      <c r="N82" s="6"/>
      <c r="O82" s="23"/>
      <c r="P82" s="6" t="s">
        <v>2</v>
      </c>
      <c r="Q82" s="28"/>
      <c r="R82" s="28"/>
      <c r="S82" s="28"/>
      <c r="T82" s="15"/>
    </row>
    <row r="83" spans="1:20">
      <c r="A83" s="21"/>
      <c r="B83" s="7" t="s">
        <v>3</v>
      </c>
      <c r="C83" s="23"/>
      <c r="D83" s="23"/>
      <c r="E83" s="23"/>
      <c r="F83" s="7"/>
      <c r="G83" s="7"/>
      <c r="H83" s="23"/>
      <c r="I83" s="7" t="s">
        <v>3</v>
      </c>
      <c r="J83" s="23"/>
      <c r="K83" s="23"/>
      <c r="L83" s="23"/>
      <c r="M83" s="7"/>
      <c r="N83" s="7"/>
      <c r="O83" s="23"/>
      <c r="P83" s="7" t="s">
        <v>3</v>
      </c>
      <c r="Q83" s="23"/>
      <c r="R83" s="23"/>
      <c r="S83" s="23"/>
      <c r="T83" s="16"/>
    </row>
    <row r="84" spans="1:20">
      <c r="A84" s="31" t="s">
        <v>45</v>
      </c>
      <c r="B84" s="28" t="s">
        <v>4</v>
      </c>
      <c r="C84" s="28"/>
      <c r="D84" s="28"/>
      <c r="E84" s="28"/>
      <c r="F84" s="6"/>
      <c r="G84" s="6"/>
      <c r="H84" s="28" t="s">
        <v>58</v>
      </c>
      <c r="I84" s="28" t="s">
        <v>4</v>
      </c>
      <c r="J84" s="28"/>
      <c r="K84" s="28"/>
      <c r="L84" s="28"/>
      <c r="M84" s="6"/>
      <c r="N84" s="6"/>
      <c r="O84" s="28" t="s">
        <v>45</v>
      </c>
      <c r="P84" s="28" t="s">
        <v>4</v>
      </c>
      <c r="Q84" s="28"/>
      <c r="R84" s="28"/>
      <c r="S84" s="28"/>
      <c r="T84" s="15"/>
    </row>
    <row r="85" spans="1:20">
      <c r="A85" s="31"/>
      <c r="B85" s="23" t="s">
        <v>7</v>
      </c>
      <c r="C85" s="29"/>
      <c r="D85" s="23"/>
      <c r="E85" s="23"/>
      <c r="F85" s="7"/>
      <c r="G85" s="7"/>
      <c r="H85" s="28"/>
      <c r="I85" s="23" t="s">
        <v>7</v>
      </c>
      <c r="J85" s="29"/>
      <c r="K85" s="23"/>
      <c r="L85" s="23"/>
      <c r="M85" s="7"/>
      <c r="N85" s="7"/>
      <c r="O85" s="28"/>
      <c r="P85" s="23" t="s">
        <v>7</v>
      </c>
      <c r="Q85" s="29"/>
      <c r="R85" s="23"/>
      <c r="S85" s="23"/>
      <c r="T85" s="16"/>
    </row>
    <row r="86" spans="1:20">
      <c r="A86" s="31"/>
      <c r="B86" s="28" t="s">
        <v>50</v>
      </c>
      <c r="C86" s="30"/>
      <c r="D86" s="28"/>
      <c r="E86" s="28"/>
      <c r="F86" s="6"/>
      <c r="G86" s="6"/>
      <c r="H86" s="28"/>
      <c r="I86" s="28" t="s">
        <v>50</v>
      </c>
      <c r="J86" s="30"/>
      <c r="K86" s="28"/>
      <c r="L86" s="28"/>
      <c r="M86" s="6"/>
      <c r="N86" s="6"/>
      <c r="O86" s="28"/>
      <c r="P86" s="28" t="s">
        <v>59</v>
      </c>
      <c r="Q86" s="30"/>
      <c r="R86" s="28"/>
      <c r="S86" s="28"/>
      <c r="T86" s="15"/>
    </row>
    <row r="87" spans="1:20">
      <c r="A87" s="31"/>
      <c r="B87" s="23" t="s">
        <v>51</v>
      </c>
      <c r="C87" s="29"/>
      <c r="D87" s="23"/>
      <c r="E87" s="23"/>
      <c r="F87" s="7"/>
      <c r="G87" s="7"/>
      <c r="H87" s="28"/>
      <c r="I87" s="23" t="s">
        <v>57</v>
      </c>
      <c r="J87" s="29"/>
      <c r="K87" s="23"/>
      <c r="L87" s="23"/>
      <c r="M87" s="7"/>
      <c r="N87" s="7"/>
      <c r="O87" s="28"/>
      <c r="P87" s="23" t="s">
        <v>51</v>
      </c>
      <c r="Q87" s="29"/>
      <c r="R87" s="23"/>
      <c r="S87" s="23"/>
      <c r="T87" s="16"/>
    </row>
    <row r="88" spans="1:20">
      <c r="A88" s="31" t="s">
        <v>54</v>
      </c>
      <c r="B88" s="31"/>
      <c r="C88" s="31"/>
      <c r="D88" s="6" t="s">
        <v>10</v>
      </c>
      <c r="E88" s="6" t="s">
        <v>11</v>
      </c>
      <c r="F88" s="6" t="s">
        <v>12</v>
      </c>
      <c r="G88" s="6"/>
      <c r="H88" s="28" t="s">
        <v>54</v>
      </c>
      <c r="I88" s="28"/>
      <c r="J88" s="28"/>
      <c r="K88" s="6" t="s">
        <v>10</v>
      </c>
      <c r="L88" s="6" t="s">
        <v>11</v>
      </c>
      <c r="M88" s="6" t="s">
        <v>12</v>
      </c>
      <c r="N88" s="6"/>
      <c r="O88" s="28" t="s">
        <v>54</v>
      </c>
      <c r="P88" s="28"/>
      <c r="Q88" s="28"/>
      <c r="R88" s="6" t="s">
        <v>10</v>
      </c>
      <c r="S88" s="6" t="s">
        <v>11</v>
      </c>
      <c r="T88" s="15" t="s">
        <v>12</v>
      </c>
    </row>
    <row r="89" spans="1:20">
      <c r="A89" s="31"/>
      <c r="B89" s="31"/>
      <c r="C89" s="31"/>
      <c r="D89" s="7"/>
      <c r="E89" s="7"/>
      <c r="F89" s="7">
        <f>E89-D89</f>
        <v>0</v>
      </c>
      <c r="G89" s="7"/>
      <c r="H89" s="28"/>
      <c r="I89" s="28"/>
      <c r="J89" s="28"/>
      <c r="K89" s="7"/>
      <c r="L89" s="7"/>
      <c r="M89" s="7">
        <f>L89-K89</f>
        <v>0</v>
      </c>
      <c r="N89" s="7"/>
      <c r="O89" s="28"/>
      <c r="P89" s="28"/>
      <c r="Q89" s="28"/>
      <c r="R89" s="7"/>
      <c r="S89" s="7"/>
      <c r="T89" s="16">
        <f>S89-R89</f>
        <v>0</v>
      </c>
    </row>
    <row r="90" spans="1:20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12"/>
    </row>
    <row r="91" spans="1:20">
      <c r="A91" s="21" t="str">
        <f>VLOOKUP(F91,辅助表!$A:$D,4,0)</f>
        <v>MONDAY/星期一</v>
      </c>
      <c r="B91" s="21"/>
      <c r="C91" s="21"/>
      <c r="D91" s="21"/>
      <c r="E91" s="21"/>
      <c r="F91" s="10">
        <f>T79+1</f>
        <v>43184</v>
      </c>
      <c r="G91" s="7"/>
      <c r="H91" s="23" t="str">
        <f>VLOOKUP(M91,辅助表!$A:$D,4,0)</f>
        <v>TUESDAY/星期二</v>
      </c>
      <c r="I91" s="23"/>
      <c r="J91" s="23"/>
      <c r="K91" s="23"/>
      <c r="L91" s="23"/>
      <c r="M91" s="10">
        <f>F91+1</f>
        <v>43185</v>
      </c>
      <c r="N91" s="7"/>
      <c r="O91" s="23" t="str">
        <f>VLOOKUP(T91,辅助表!$A:$D,4,0)</f>
        <v>WEDNESDAY/星期三</v>
      </c>
      <c r="P91" s="23"/>
      <c r="Q91" s="23"/>
      <c r="R91" s="23"/>
      <c r="S91" s="23"/>
      <c r="T91" s="14">
        <f>M91+1</f>
        <v>43186</v>
      </c>
    </row>
    <row r="92" spans="1:20" ht="31.5">
      <c r="A92" s="26" t="s">
        <v>36</v>
      </c>
      <c r="B92" s="26"/>
      <c r="C92" s="26"/>
      <c r="D92" s="26"/>
      <c r="E92" s="26"/>
      <c r="F92" s="6" t="s">
        <v>37</v>
      </c>
      <c r="G92" s="6"/>
      <c r="H92" s="27" t="s">
        <v>36</v>
      </c>
      <c r="I92" s="27"/>
      <c r="J92" s="27"/>
      <c r="K92" s="27"/>
      <c r="L92" s="27"/>
      <c r="M92" s="6" t="s">
        <v>37</v>
      </c>
      <c r="N92" s="6"/>
      <c r="O92" s="27" t="s">
        <v>36</v>
      </c>
      <c r="P92" s="27"/>
      <c r="Q92" s="27"/>
      <c r="R92" s="27"/>
      <c r="S92" s="27"/>
      <c r="T92" s="15" t="s">
        <v>37</v>
      </c>
    </row>
    <row r="93" spans="1:20">
      <c r="A93" s="21" t="s">
        <v>40</v>
      </c>
      <c r="B93" s="7" t="s">
        <v>0</v>
      </c>
      <c r="C93" s="23"/>
      <c r="D93" s="23"/>
      <c r="E93" s="23"/>
      <c r="F93" s="7"/>
      <c r="G93" s="7"/>
      <c r="H93" s="23" t="s">
        <v>40</v>
      </c>
      <c r="I93" s="7" t="s">
        <v>0</v>
      </c>
      <c r="J93" s="23"/>
      <c r="K93" s="23"/>
      <c r="L93" s="23"/>
      <c r="M93" s="7"/>
      <c r="N93" s="7"/>
      <c r="O93" s="23" t="s">
        <v>40</v>
      </c>
      <c r="P93" s="7" t="s">
        <v>0</v>
      </c>
      <c r="Q93" s="23"/>
      <c r="R93" s="23"/>
      <c r="S93" s="23"/>
      <c r="T93" s="16"/>
    </row>
    <row r="94" spans="1:20">
      <c r="A94" s="21"/>
      <c r="B94" s="6" t="s">
        <v>2</v>
      </c>
      <c r="C94" s="28"/>
      <c r="D94" s="28"/>
      <c r="E94" s="28"/>
      <c r="F94" s="6"/>
      <c r="G94" s="6"/>
      <c r="H94" s="23"/>
      <c r="I94" s="6" t="s">
        <v>2</v>
      </c>
      <c r="J94" s="28"/>
      <c r="K94" s="28"/>
      <c r="L94" s="28"/>
      <c r="M94" s="6"/>
      <c r="N94" s="6"/>
      <c r="O94" s="23"/>
      <c r="P94" s="6" t="s">
        <v>2</v>
      </c>
      <c r="Q94" s="28"/>
      <c r="R94" s="28"/>
      <c r="S94" s="28"/>
      <c r="T94" s="15"/>
    </row>
    <row r="95" spans="1:20">
      <c r="A95" s="21"/>
      <c r="B95" s="7" t="s">
        <v>3</v>
      </c>
      <c r="C95" s="23"/>
      <c r="D95" s="23"/>
      <c r="E95" s="23"/>
      <c r="F95" s="7"/>
      <c r="G95" s="7"/>
      <c r="H95" s="23"/>
      <c r="I95" s="7" t="s">
        <v>3</v>
      </c>
      <c r="J95" s="23"/>
      <c r="K95" s="23"/>
      <c r="L95" s="23"/>
      <c r="M95" s="7"/>
      <c r="N95" s="7"/>
      <c r="O95" s="23"/>
      <c r="P95" s="7" t="s">
        <v>3</v>
      </c>
      <c r="Q95" s="23"/>
      <c r="R95" s="23"/>
      <c r="S95" s="23"/>
      <c r="T95" s="16"/>
    </row>
    <row r="96" spans="1:20">
      <c r="A96" s="31" t="s">
        <v>45</v>
      </c>
      <c r="B96" s="28" t="s">
        <v>4</v>
      </c>
      <c r="C96" s="28"/>
      <c r="D96" s="28"/>
      <c r="E96" s="28"/>
      <c r="F96" s="6"/>
      <c r="G96" s="6"/>
      <c r="H96" s="28" t="s">
        <v>45</v>
      </c>
      <c r="I96" s="28" t="s">
        <v>4</v>
      </c>
      <c r="J96" s="28"/>
      <c r="K96" s="28"/>
      <c r="L96" s="28"/>
      <c r="M96" s="6"/>
      <c r="N96" s="6"/>
      <c r="O96" s="28" t="s">
        <v>45</v>
      </c>
      <c r="P96" s="28" t="s">
        <v>4</v>
      </c>
      <c r="Q96" s="28"/>
      <c r="R96" s="28"/>
      <c r="S96" s="28"/>
      <c r="T96" s="15"/>
    </row>
    <row r="97" spans="1:20">
      <c r="A97" s="31"/>
      <c r="B97" s="23" t="s">
        <v>7</v>
      </c>
      <c r="C97" s="29"/>
      <c r="D97" s="23"/>
      <c r="E97" s="23"/>
      <c r="F97" s="7"/>
      <c r="G97" s="7"/>
      <c r="H97" s="28"/>
      <c r="I97" s="23" t="s">
        <v>7</v>
      </c>
      <c r="J97" s="29"/>
      <c r="K97" s="23"/>
      <c r="L97" s="23"/>
      <c r="M97" s="7"/>
      <c r="N97" s="7"/>
      <c r="O97" s="28"/>
      <c r="P97" s="23" t="s">
        <v>7</v>
      </c>
      <c r="Q97" s="29"/>
      <c r="R97" s="23"/>
      <c r="S97" s="23"/>
      <c r="T97" s="16"/>
    </row>
    <row r="98" spans="1:20">
      <c r="A98" s="31"/>
      <c r="B98" s="28" t="s">
        <v>60</v>
      </c>
      <c r="C98" s="30"/>
      <c r="D98" s="28"/>
      <c r="E98" s="28"/>
      <c r="F98" s="6"/>
      <c r="G98" s="6"/>
      <c r="H98" s="28"/>
      <c r="I98" s="28" t="s">
        <v>50</v>
      </c>
      <c r="J98" s="30"/>
      <c r="K98" s="28"/>
      <c r="L98" s="28"/>
      <c r="M98" s="6"/>
      <c r="N98" s="6"/>
      <c r="O98" s="28"/>
      <c r="P98" s="28" t="s">
        <v>50</v>
      </c>
      <c r="Q98" s="30"/>
      <c r="R98" s="28"/>
      <c r="S98" s="28"/>
      <c r="T98" s="15"/>
    </row>
    <row r="99" spans="1:20">
      <c r="A99" s="31"/>
      <c r="B99" s="23" t="s">
        <v>51</v>
      </c>
      <c r="C99" s="29"/>
      <c r="D99" s="23"/>
      <c r="E99" s="23"/>
      <c r="F99" s="7"/>
      <c r="G99" s="7"/>
      <c r="H99" s="28"/>
      <c r="I99" s="23" t="s">
        <v>57</v>
      </c>
      <c r="J99" s="29"/>
      <c r="K99" s="23"/>
      <c r="L99" s="23"/>
      <c r="M99" s="7"/>
      <c r="N99" s="7"/>
      <c r="O99" s="28"/>
      <c r="P99" s="23" t="s">
        <v>51</v>
      </c>
      <c r="Q99" s="29"/>
      <c r="R99" s="23"/>
      <c r="S99" s="23"/>
      <c r="T99" s="16"/>
    </row>
    <row r="100" spans="1:20">
      <c r="A100" s="31" t="s">
        <v>54</v>
      </c>
      <c r="B100" s="31"/>
      <c r="C100" s="31"/>
      <c r="D100" s="6" t="s">
        <v>10</v>
      </c>
      <c r="E100" s="6" t="s">
        <v>11</v>
      </c>
      <c r="F100" s="6" t="s">
        <v>12</v>
      </c>
      <c r="G100" s="6"/>
      <c r="H100" s="28" t="s">
        <v>54</v>
      </c>
      <c r="I100" s="28"/>
      <c r="J100" s="28"/>
      <c r="K100" s="6" t="s">
        <v>10</v>
      </c>
      <c r="L100" s="6" t="s">
        <v>11</v>
      </c>
      <c r="M100" s="6" t="s">
        <v>12</v>
      </c>
      <c r="N100" s="6"/>
      <c r="O100" s="28" t="s">
        <v>54</v>
      </c>
      <c r="P100" s="28"/>
      <c r="Q100" s="28"/>
      <c r="R100" s="6" t="s">
        <v>10</v>
      </c>
      <c r="S100" s="6" t="s">
        <v>11</v>
      </c>
      <c r="T100" s="15" t="s">
        <v>12</v>
      </c>
    </row>
    <row r="101" spans="1:20">
      <c r="A101" s="31"/>
      <c r="B101" s="31"/>
      <c r="C101" s="31"/>
      <c r="D101" s="7"/>
      <c r="E101" s="7"/>
      <c r="F101" s="7">
        <f>E101-D101</f>
        <v>0</v>
      </c>
      <c r="G101" s="7"/>
      <c r="H101" s="28"/>
      <c r="I101" s="28"/>
      <c r="J101" s="28"/>
      <c r="K101" s="7"/>
      <c r="L101" s="7"/>
      <c r="M101" s="7">
        <f>L101-K101</f>
        <v>0</v>
      </c>
      <c r="N101" s="7"/>
      <c r="O101" s="28"/>
      <c r="P101" s="28"/>
      <c r="Q101" s="28"/>
      <c r="R101" s="7"/>
      <c r="S101" s="7"/>
      <c r="T101" s="16">
        <f>S101-R101</f>
        <v>0</v>
      </c>
    </row>
    <row r="102" spans="1:20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12"/>
    </row>
    <row r="103" spans="1:20">
      <c r="A103" s="21" t="str">
        <f>VLOOKUP(F103,辅助表!$A:$D,4,0)</f>
        <v>THURSDAY/星期四</v>
      </c>
      <c r="B103" s="21"/>
      <c r="C103" s="21"/>
      <c r="D103" s="21"/>
      <c r="E103" s="21"/>
      <c r="F103" s="10">
        <f>T91+1</f>
        <v>43187</v>
      </c>
      <c r="G103" s="7"/>
      <c r="H103" s="23" t="str">
        <f>VLOOKUP(M103,辅助表!$A:$D,4,0)</f>
        <v>FRIDAY/星期五</v>
      </c>
      <c r="I103" s="23"/>
      <c r="J103" s="23"/>
      <c r="K103" s="23"/>
      <c r="L103" s="23"/>
      <c r="M103" s="10">
        <f>F103+1</f>
        <v>43188</v>
      </c>
      <c r="N103" s="7"/>
      <c r="O103" s="23" t="str">
        <f>VLOOKUP(T103,辅助表!$A:$D,4,0)</f>
        <v>SATURDAY/星期六</v>
      </c>
      <c r="P103" s="23"/>
      <c r="Q103" s="23"/>
      <c r="R103" s="23"/>
      <c r="S103" s="23"/>
      <c r="T103" s="14">
        <f>M103+1</f>
        <v>43189</v>
      </c>
    </row>
    <row r="104" spans="1:20" ht="31.5">
      <c r="A104" s="26" t="s">
        <v>36</v>
      </c>
      <c r="B104" s="26"/>
      <c r="C104" s="26"/>
      <c r="D104" s="26"/>
      <c r="E104" s="26"/>
      <c r="F104" s="6" t="s">
        <v>37</v>
      </c>
      <c r="G104" s="6"/>
      <c r="H104" s="27" t="s">
        <v>36</v>
      </c>
      <c r="I104" s="27"/>
      <c r="J104" s="27"/>
      <c r="K104" s="27"/>
      <c r="L104" s="27"/>
      <c r="M104" s="6" t="s">
        <v>37</v>
      </c>
      <c r="N104" s="6"/>
      <c r="O104" s="27" t="s">
        <v>36</v>
      </c>
      <c r="P104" s="27"/>
      <c r="Q104" s="27"/>
      <c r="R104" s="27"/>
      <c r="S104" s="27"/>
      <c r="T104" s="15" t="s">
        <v>37</v>
      </c>
    </row>
    <row r="105" spans="1:20">
      <c r="A105" s="21" t="s">
        <v>40</v>
      </c>
      <c r="B105" s="7" t="s">
        <v>0</v>
      </c>
      <c r="C105" s="23"/>
      <c r="D105" s="23"/>
      <c r="E105" s="23"/>
      <c r="F105" s="7"/>
      <c r="G105" s="7"/>
      <c r="H105" s="23" t="s">
        <v>40</v>
      </c>
      <c r="I105" s="7" t="s">
        <v>0</v>
      </c>
      <c r="J105" s="23"/>
      <c r="K105" s="23"/>
      <c r="L105" s="23"/>
      <c r="M105" s="7"/>
      <c r="N105" s="7"/>
      <c r="O105" s="23" t="s">
        <v>40</v>
      </c>
      <c r="P105" s="7" t="s">
        <v>0</v>
      </c>
      <c r="Q105" s="23"/>
      <c r="R105" s="23"/>
      <c r="S105" s="23"/>
      <c r="T105" s="16"/>
    </row>
    <row r="106" spans="1:20">
      <c r="A106" s="21"/>
      <c r="B106" s="6" t="s">
        <v>2</v>
      </c>
      <c r="C106" s="28"/>
      <c r="D106" s="28"/>
      <c r="E106" s="28"/>
      <c r="F106" s="6"/>
      <c r="G106" s="6"/>
      <c r="H106" s="23"/>
      <c r="I106" s="6" t="s">
        <v>2</v>
      </c>
      <c r="J106" s="28"/>
      <c r="K106" s="28"/>
      <c r="L106" s="28"/>
      <c r="M106" s="6"/>
      <c r="N106" s="6"/>
      <c r="O106" s="23"/>
      <c r="P106" s="6" t="s">
        <v>2</v>
      </c>
      <c r="Q106" s="28"/>
      <c r="R106" s="28"/>
      <c r="S106" s="28"/>
      <c r="T106" s="15"/>
    </row>
    <row r="107" spans="1:20">
      <c r="A107" s="21"/>
      <c r="B107" s="7" t="s">
        <v>3</v>
      </c>
      <c r="C107" s="23"/>
      <c r="D107" s="23"/>
      <c r="E107" s="23"/>
      <c r="F107" s="7"/>
      <c r="G107" s="7"/>
      <c r="H107" s="23"/>
      <c r="I107" s="7" t="s">
        <v>3</v>
      </c>
      <c r="J107" s="23"/>
      <c r="K107" s="23"/>
      <c r="L107" s="23"/>
      <c r="M107" s="7"/>
      <c r="N107" s="7"/>
      <c r="O107" s="23"/>
      <c r="P107" s="7" t="s">
        <v>3</v>
      </c>
      <c r="Q107" s="23"/>
      <c r="R107" s="23"/>
      <c r="S107" s="23"/>
      <c r="T107" s="16"/>
    </row>
    <row r="108" spans="1:20">
      <c r="A108" s="31" t="s">
        <v>45</v>
      </c>
      <c r="B108" s="28" t="s">
        <v>4</v>
      </c>
      <c r="C108" s="28"/>
      <c r="D108" s="28"/>
      <c r="E108" s="28"/>
      <c r="F108" s="6"/>
      <c r="G108" s="6"/>
      <c r="H108" s="28" t="s">
        <v>45</v>
      </c>
      <c r="I108" s="28" t="s">
        <v>4</v>
      </c>
      <c r="J108" s="28"/>
      <c r="K108" s="28"/>
      <c r="L108" s="28"/>
      <c r="M108" s="6"/>
      <c r="N108" s="6"/>
      <c r="O108" s="28" t="s">
        <v>45</v>
      </c>
      <c r="P108" s="28" t="s">
        <v>4</v>
      </c>
      <c r="Q108" s="28"/>
      <c r="R108" s="28"/>
      <c r="S108" s="28"/>
      <c r="T108" s="15"/>
    </row>
    <row r="109" spans="1:20">
      <c r="A109" s="31"/>
      <c r="B109" s="23" t="s">
        <v>7</v>
      </c>
      <c r="C109" s="29"/>
      <c r="D109" s="23"/>
      <c r="E109" s="23"/>
      <c r="F109" s="7"/>
      <c r="G109" s="7"/>
      <c r="H109" s="28"/>
      <c r="I109" s="23" t="s">
        <v>7</v>
      </c>
      <c r="J109" s="29"/>
      <c r="K109" s="23"/>
      <c r="L109" s="23"/>
      <c r="M109" s="7"/>
      <c r="N109" s="7"/>
      <c r="O109" s="28"/>
      <c r="P109" s="23" t="s">
        <v>7</v>
      </c>
      <c r="Q109" s="29"/>
      <c r="R109" s="23"/>
      <c r="S109" s="23"/>
      <c r="T109" s="16"/>
    </row>
    <row r="110" spans="1:20">
      <c r="A110" s="31"/>
      <c r="B110" s="28" t="s">
        <v>50</v>
      </c>
      <c r="C110" s="30"/>
      <c r="D110" s="28"/>
      <c r="E110" s="28"/>
      <c r="F110" s="6"/>
      <c r="G110" s="6"/>
      <c r="H110" s="28"/>
      <c r="I110" s="28" t="s">
        <v>50</v>
      </c>
      <c r="J110" s="30"/>
      <c r="K110" s="28"/>
      <c r="L110" s="28"/>
      <c r="M110" s="6"/>
      <c r="N110" s="6"/>
      <c r="O110" s="28"/>
      <c r="P110" s="28" t="s">
        <v>60</v>
      </c>
      <c r="Q110" s="30"/>
      <c r="R110" s="28"/>
      <c r="S110" s="28"/>
      <c r="T110" s="15"/>
    </row>
    <row r="111" spans="1:20">
      <c r="A111" s="31"/>
      <c r="B111" s="23" t="s">
        <v>51</v>
      </c>
      <c r="C111" s="29"/>
      <c r="D111" s="23"/>
      <c r="E111" s="23"/>
      <c r="F111" s="7"/>
      <c r="G111" s="7"/>
      <c r="H111" s="28"/>
      <c r="I111" s="23" t="s">
        <v>57</v>
      </c>
      <c r="J111" s="29"/>
      <c r="K111" s="23"/>
      <c r="L111" s="23"/>
      <c r="M111" s="7"/>
      <c r="N111" s="7"/>
      <c r="O111" s="28"/>
      <c r="P111" s="23" t="s">
        <v>51</v>
      </c>
      <c r="Q111" s="29"/>
      <c r="R111" s="23"/>
      <c r="S111" s="23"/>
      <c r="T111" s="16"/>
    </row>
    <row r="112" spans="1:20">
      <c r="A112" s="31" t="s">
        <v>54</v>
      </c>
      <c r="B112" s="31"/>
      <c r="C112" s="31"/>
      <c r="D112" s="6" t="s">
        <v>10</v>
      </c>
      <c r="E112" s="6" t="s">
        <v>11</v>
      </c>
      <c r="F112" s="6" t="s">
        <v>12</v>
      </c>
      <c r="G112" s="6"/>
      <c r="H112" s="28" t="s">
        <v>54</v>
      </c>
      <c r="I112" s="28"/>
      <c r="J112" s="28"/>
      <c r="K112" s="6" t="s">
        <v>10</v>
      </c>
      <c r="L112" s="6" t="s">
        <v>11</v>
      </c>
      <c r="M112" s="6" t="s">
        <v>12</v>
      </c>
      <c r="N112" s="6"/>
      <c r="O112" s="28" t="s">
        <v>54</v>
      </c>
      <c r="P112" s="28"/>
      <c r="Q112" s="28"/>
      <c r="R112" s="6" t="s">
        <v>10</v>
      </c>
      <c r="S112" s="6" t="s">
        <v>11</v>
      </c>
      <c r="T112" s="15" t="s">
        <v>12</v>
      </c>
    </row>
    <row r="113" spans="1:20">
      <c r="A113" s="31"/>
      <c r="B113" s="31"/>
      <c r="C113" s="31"/>
      <c r="D113" s="7"/>
      <c r="E113" s="7"/>
      <c r="F113" s="7">
        <f>E113-D113</f>
        <v>0</v>
      </c>
      <c r="G113" s="7"/>
      <c r="H113" s="28"/>
      <c r="I113" s="28"/>
      <c r="J113" s="28"/>
      <c r="K113" s="7"/>
      <c r="L113" s="7"/>
      <c r="M113" s="7">
        <f>L113-K113</f>
        <v>0</v>
      </c>
      <c r="N113" s="7"/>
      <c r="O113" s="28"/>
      <c r="P113" s="28"/>
      <c r="Q113" s="28"/>
      <c r="R113" s="7"/>
      <c r="S113" s="7"/>
      <c r="T113" s="16">
        <f>S113-R113</f>
        <v>0</v>
      </c>
    </row>
    <row r="114" spans="1:20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12"/>
    </row>
    <row r="115" spans="1:20">
      <c r="A115" s="21" t="str">
        <f>VLOOKUP(F115,辅助表!$A:$D,4,0)</f>
        <v>SUNDAY/星期日</v>
      </c>
      <c r="B115" s="21"/>
      <c r="C115" s="21"/>
      <c r="D115" s="21"/>
      <c r="E115" s="21"/>
      <c r="F115" s="10">
        <f>T103+1</f>
        <v>43190</v>
      </c>
      <c r="G115" s="7"/>
      <c r="H115" s="23" t="str">
        <f>VLOOKUP(M115,辅助表!$A:$D,4,0)</f>
        <v>MONDAY/星期一</v>
      </c>
      <c r="I115" s="23"/>
      <c r="J115" s="23"/>
      <c r="K115" s="23"/>
      <c r="L115" s="23"/>
      <c r="M115" s="10">
        <f>F115+1</f>
        <v>43191</v>
      </c>
      <c r="N115" s="7"/>
      <c r="O115" s="23" t="str">
        <f>VLOOKUP(T115,辅助表!$A:$D,4,0)</f>
        <v>TUESDAY/星期二</v>
      </c>
      <c r="P115" s="23"/>
      <c r="Q115" s="23"/>
      <c r="R115" s="23"/>
      <c r="S115" s="23"/>
      <c r="T115" s="14">
        <f>M115+1</f>
        <v>43192</v>
      </c>
    </row>
    <row r="116" spans="1:20" ht="31.5">
      <c r="A116" s="26" t="s">
        <v>36</v>
      </c>
      <c r="B116" s="26"/>
      <c r="C116" s="26"/>
      <c r="D116" s="26"/>
      <c r="E116" s="26"/>
      <c r="F116" s="6" t="s">
        <v>37</v>
      </c>
      <c r="G116" s="6"/>
      <c r="H116" s="27" t="s">
        <v>36</v>
      </c>
      <c r="I116" s="27"/>
      <c r="J116" s="27"/>
      <c r="K116" s="27"/>
      <c r="L116" s="27"/>
      <c r="M116" s="6" t="s">
        <v>37</v>
      </c>
      <c r="N116" s="6"/>
      <c r="O116" s="27" t="s">
        <v>36</v>
      </c>
      <c r="P116" s="27"/>
      <c r="Q116" s="27"/>
      <c r="R116" s="27"/>
      <c r="S116" s="27"/>
      <c r="T116" s="15" t="s">
        <v>37</v>
      </c>
    </row>
    <row r="117" spans="1:20">
      <c r="A117" s="21" t="s">
        <v>40</v>
      </c>
      <c r="B117" s="7" t="s">
        <v>0</v>
      </c>
      <c r="C117" s="23"/>
      <c r="D117" s="23"/>
      <c r="E117" s="23"/>
      <c r="F117" s="7"/>
      <c r="G117" s="7"/>
      <c r="H117" s="23" t="s">
        <v>40</v>
      </c>
      <c r="I117" s="7" t="s">
        <v>0</v>
      </c>
      <c r="J117" s="23"/>
      <c r="K117" s="23"/>
      <c r="L117" s="23"/>
      <c r="M117" s="7"/>
      <c r="N117" s="7"/>
      <c r="O117" s="23" t="s">
        <v>40</v>
      </c>
      <c r="P117" s="7" t="s">
        <v>0</v>
      </c>
      <c r="Q117" s="23"/>
      <c r="R117" s="23"/>
      <c r="S117" s="23"/>
      <c r="T117" s="16"/>
    </row>
    <row r="118" spans="1:20">
      <c r="A118" s="21"/>
      <c r="B118" s="6" t="s">
        <v>2</v>
      </c>
      <c r="C118" s="28"/>
      <c r="D118" s="28"/>
      <c r="E118" s="28"/>
      <c r="F118" s="6"/>
      <c r="G118" s="6"/>
      <c r="H118" s="23"/>
      <c r="I118" s="6" t="s">
        <v>2</v>
      </c>
      <c r="J118" s="28"/>
      <c r="K118" s="28"/>
      <c r="L118" s="28"/>
      <c r="M118" s="6"/>
      <c r="N118" s="6"/>
      <c r="O118" s="23"/>
      <c r="P118" s="6" t="s">
        <v>2</v>
      </c>
      <c r="Q118" s="28"/>
      <c r="R118" s="28"/>
      <c r="S118" s="28"/>
      <c r="T118" s="15"/>
    </row>
    <row r="119" spans="1:20">
      <c r="A119" s="21"/>
      <c r="B119" s="7" t="s">
        <v>3</v>
      </c>
      <c r="C119" s="23"/>
      <c r="D119" s="23"/>
      <c r="E119" s="23"/>
      <c r="F119" s="7"/>
      <c r="G119" s="7"/>
      <c r="H119" s="23"/>
      <c r="I119" s="7" t="s">
        <v>3</v>
      </c>
      <c r="J119" s="23"/>
      <c r="K119" s="23"/>
      <c r="L119" s="23"/>
      <c r="M119" s="7"/>
      <c r="N119" s="7"/>
      <c r="O119" s="23"/>
      <c r="P119" s="7" t="s">
        <v>3</v>
      </c>
      <c r="Q119" s="23"/>
      <c r="R119" s="23"/>
      <c r="S119" s="23"/>
      <c r="T119" s="16"/>
    </row>
    <row r="120" spans="1:20">
      <c r="A120" s="31" t="s">
        <v>58</v>
      </c>
      <c r="B120" s="28" t="s">
        <v>4</v>
      </c>
      <c r="C120" s="28"/>
      <c r="D120" s="28"/>
      <c r="E120" s="28"/>
      <c r="F120" s="6"/>
      <c r="G120" s="6"/>
      <c r="H120" s="28" t="s">
        <v>45</v>
      </c>
      <c r="I120" s="28" t="s">
        <v>4</v>
      </c>
      <c r="J120" s="28"/>
      <c r="K120" s="28"/>
      <c r="L120" s="28"/>
      <c r="M120" s="6"/>
      <c r="N120" s="6"/>
      <c r="O120" s="28" t="s">
        <v>58</v>
      </c>
      <c r="P120" s="28" t="s">
        <v>4</v>
      </c>
      <c r="Q120" s="28"/>
      <c r="R120" s="28"/>
      <c r="S120" s="28"/>
      <c r="T120" s="15"/>
    </row>
    <row r="121" spans="1:20">
      <c r="A121" s="31"/>
      <c r="B121" s="23" t="s">
        <v>7</v>
      </c>
      <c r="C121" s="29"/>
      <c r="D121" s="23"/>
      <c r="E121" s="23"/>
      <c r="F121" s="7"/>
      <c r="G121" s="7"/>
      <c r="H121" s="28"/>
      <c r="I121" s="23" t="s">
        <v>7</v>
      </c>
      <c r="J121" s="29"/>
      <c r="K121" s="23"/>
      <c r="L121" s="23"/>
      <c r="M121" s="7"/>
      <c r="N121" s="7"/>
      <c r="O121" s="28"/>
      <c r="P121" s="23" t="s">
        <v>7</v>
      </c>
      <c r="Q121" s="29"/>
      <c r="R121" s="23"/>
      <c r="S121" s="23"/>
      <c r="T121" s="16"/>
    </row>
    <row r="122" spans="1:20">
      <c r="A122" s="31"/>
      <c r="B122" s="28" t="s">
        <v>59</v>
      </c>
      <c r="C122" s="30"/>
      <c r="D122" s="28"/>
      <c r="E122" s="28"/>
      <c r="F122" s="6"/>
      <c r="G122" s="6"/>
      <c r="H122" s="28"/>
      <c r="I122" s="28" t="s">
        <v>60</v>
      </c>
      <c r="J122" s="30"/>
      <c r="K122" s="28"/>
      <c r="L122" s="28"/>
      <c r="M122" s="6"/>
      <c r="N122" s="6"/>
      <c r="O122" s="28"/>
      <c r="P122" s="28" t="s">
        <v>50</v>
      </c>
      <c r="Q122" s="30"/>
      <c r="R122" s="28"/>
      <c r="S122" s="28"/>
      <c r="T122" s="15"/>
    </row>
    <row r="123" spans="1:20">
      <c r="A123" s="31"/>
      <c r="B123" s="23" t="s">
        <v>51</v>
      </c>
      <c r="C123" s="29"/>
      <c r="D123" s="23"/>
      <c r="E123" s="23"/>
      <c r="F123" s="7"/>
      <c r="G123" s="7"/>
      <c r="H123" s="28"/>
      <c r="I123" s="23" t="s">
        <v>57</v>
      </c>
      <c r="J123" s="29"/>
      <c r="K123" s="23"/>
      <c r="L123" s="23"/>
      <c r="M123" s="7"/>
      <c r="N123" s="7"/>
      <c r="O123" s="28"/>
      <c r="P123" s="23" t="s">
        <v>51</v>
      </c>
      <c r="Q123" s="29"/>
      <c r="R123" s="23"/>
      <c r="S123" s="23"/>
      <c r="T123" s="16"/>
    </row>
    <row r="124" spans="1:20">
      <c r="A124" s="31" t="s">
        <v>54</v>
      </c>
      <c r="B124" s="31"/>
      <c r="C124" s="31"/>
      <c r="D124" s="6" t="s">
        <v>10</v>
      </c>
      <c r="E124" s="6" t="s">
        <v>11</v>
      </c>
      <c r="F124" s="6" t="s">
        <v>12</v>
      </c>
      <c r="G124" s="6"/>
      <c r="H124" s="28" t="s">
        <v>54</v>
      </c>
      <c r="I124" s="28"/>
      <c r="J124" s="28"/>
      <c r="K124" s="6" t="s">
        <v>10</v>
      </c>
      <c r="L124" s="6" t="s">
        <v>11</v>
      </c>
      <c r="M124" s="6" t="s">
        <v>12</v>
      </c>
      <c r="N124" s="6"/>
      <c r="O124" s="28" t="s">
        <v>54</v>
      </c>
      <c r="P124" s="28"/>
      <c r="Q124" s="28"/>
      <c r="R124" s="6" t="s">
        <v>10</v>
      </c>
      <c r="S124" s="6" t="s">
        <v>11</v>
      </c>
      <c r="T124" s="15" t="s">
        <v>12</v>
      </c>
    </row>
    <row r="125" spans="1:20">
      <c r="A125" s="31"/>
      <c r="B125" s="31"/>
      <c r="C125" s="31"/>
      <c r="D125" s="7"/>
      <c r="E125" s="7"/>
      <c r="F125" s="7">
        <f>E125-D125</f>
        <v>0</v>
      </c>
      <c r="G125" s="7"/>
      <c r="H125" s="28"/>
      <c r="I125" s="28"/>
      <c r="J125" s="28"/>
      <c r="K125" s="7"/>
      <c r="L125" s="7"/>
      <c r="M125" s="7">
        <f>L125-K125</f>
        <v>0</v>
      </c>
      <c r="N125" s="7"/>
      <c r="O125" s="28"/>
      <c r="P125" s="28"/>
      <c r="Q125" s="28"/>
      <c r="R125" s="7"/>
      <c r="S125" s="7"/>
      <c r="T125" s="16">
        <f>S125-R125</f>
        <v>0</v>
      </c>
    </row>
    <row r="126" spans="1:20">
      <c r="A126" s="26" t="s">
        <v>61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</row>
    <row r="127" spans="1:20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</row>
    <row r="128" spans="1:20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 ht="33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0" ht="33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0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0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1:20">
      <c r="A133" s="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19"/>
    </row>
    <row r="134" spans="1:20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12"/>
    </row>
    <row r="135" spans="1:20">
      <c r="A135" s="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19"/>
    </row>
    <row r="136" spans="1:20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12"/>
    </row>
    <row r="137" spans="1:20">
      <c r="A137" s="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19"/>
    </row>
    <row r="138" spans="1:20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12"/>
    </row>
    <row r="139" spans="1:20">
      <c r="A139" s="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19"/>
    </row>
    <row r="140" spans="1:20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12"/>
    </row>
    <row r="141" spans="1:20">
      <c r="A141" s="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19"/>
    </row>
    <row r="142" spans="1:20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12"/>
    </row>
    <row r="143" spans="1:20">
      <c r="A143" s="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19"/>
    </row>
    <row r="144" spans="1:20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12"/>
    </row>
    <row r="145" spans="1:20">
      <c r="A145" s="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19"/>
    </row>
    <row r="146" spans="1:20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12"/>
    </row>
    <row r="147" spans="1:20">
      <c r="A147" s="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19"/>
    </row>
    <row r="148" spans="1:20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12"/>
    </row>
    <row r="149" spans="1:20">
      <c r="A149" s="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19"/>
    </row>
    <row r="150" spans="1:20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12"/>
    </row>
    <row r="151" spans="1:20">
      <c r="A151" s="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19"/>
    </row>
    <row r="152" spans="1:20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12"/>
    </row>
    <row r="153" spans="1:20">
      <c r="A153" s="9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19"/>
    </row>
    <row r="154" spans="1:20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12"/>
    </row>
    <row r="155" spans="1:20">
      <c r="A155" s="9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19"/>
    </row>
    <row r="156" spans="1:20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12"/>
    </row>
    <row r="157" spans="1:20">
      <c r="A157" s="9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19"/>
    </row>
    <row r="158" spans="1:20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20"/>
    </row>
  </sheetData>
  <mergeCells count="489">
    <mergeCell ref="A124:C125"/>
    <mergeCell ref="H124:J125"/>
    <mergeCell ref="O124:Q125"/>
    <mergeCell ref="A126:T127"/>
    <mergeCell ref="A128:T132"/>
    <mergeCell ref="A1:T3"/>
    <mergeCell ref="A40:C41"/>
    <mergeCell ref="H40:J41"/>
    <mergeCell ref="O40:Q41"/>
    <mergeCell ref="A16:C17"/>
    <mergeCell ref="H16:J17"/>
    <mergeCell ref="O16:Q17"/>
    <mergeCell ref="A28:C29"/>
    <mergeCell ref="H28:J29"/>
    <mergeCell ref="O28:Q29"/>
    <mergeCell ref="A120:A123"/>
    <mergeCell ref="H9:H11"/>
    <mergeCell ref="H12:H15"/>
    <mergeCell ref="H21:H23"/>
    <mergeCell ref="H24:H27"/>
    <mergeCell ref="H33:H35"/>
    <mergeCell ref="H36:H39"/>
    <mergeCell ref="H45:H47"/>
    <mergeCell ref="H48:H51"/>
    <mergeCell ref="H57:H59"/>
    <mergeCell ref="H60:H63"/>
    <mergeCell ref="H69:H71"/>
    <mergeCell ref="H72:H75"/>
    <mergeCell ref="H81:H83"/>
    <mergeCell ref="H84:H87"/>
    <mergeCell ref="H93:H95"/>
    <mergeCell ref="H96:H99"/>
    <mergeCell ref="H105:H107"/>
    <mergeCell ref="H108:H111"/>
    <mergeCell ref="H117:H119"/>
    <mergeCell ref="H120:H123"/>
    <mergeCell ref="A52:C53"/>
    <mergeCell ref="H52:J53"/>
    <mergeCell ref="A64:C65"/>
    <mergeCell ref="B123:C123"/>
    <mergeCell ref="D123:E123"/>
    <mergeCell ref="I123:J123"/>
    <mergeCell ref="K123:L123"/>
    <mergeCell ref="P123:Q123"/>
    <mergeCell ref="R123:S123"/>
    <mergeCell ref="A9:A11"/>
    <mergeCell ref="A12:A15"/>
    <mergeCell ref="A21:A23"/>
    <mergeCell ref="A24:A27"/>
    <mergeCell ref="A33:A35"/>
    <mergeCell ref="A36:A39"/>
    <mergeCell ref="A45:A47"/>
    <mergeCell ref="A48:A51"/>
    <mergeCell ref="A57:A59"/>
    <mergeCell ref="A60:A63"/>
    <mergeCell ref="A69:A71"/>
    <mergeCell ref="A72:A75"/>
    <mergeCell ref="A81:A83"/>
    <mergeCell ref="A84:A87"/>
    <mergeCell ref="A93:A95"/>
    <mergeCell ref="A96:A99"/>
    <mergeCell ref="A105:A107"/>
    <mergeCell ref="A108:A111"/>
    <mergeCell ref="B121:C121"/>
    <mergeCell ref="D121:E121"/>
    <mergeCell ref="I121:J121"/>
    <mergeCell ref="K121:L121"/>
    <mergeCell ref="P121:Q121"/>
    <mergeCell ref="R121:S121"/>
    <mergeCell ref="B122:C122"/>
    <mergeCell ref="D122:E122"/>
    <mergeCell ref="I122:J122"/>
    <mergeCell ref="K122:L122"/>
    <mergeCell ref="P122:Q122"/>
    <mergeCell ref="R122:S122"/>
    <mergeCell ref="O120:O123"/>
    <mergeCell ref="C119:E119"/>
    <mergeCell ref="J119:L119"/>
    <mergeCell ref="Q119:S119"/>
    <mergeCell ref="B120:C120"/>
    <mergeCell ref="D120:E120"/>
    <mergeCell ref="I120:J120"/>
    <mergeCell ref="K120:L120"/>
    <mergeCell ref="P120:Q120"/>
    <mergeCell ref="R120:S120"/>
    <mergeCell ref="O117:O119"/>
    <mergeCell ref="A116:E116"/>
    <mergeCell ref="H116:L116"/>
    <mergeCell ref="O116:S116"/>
    <mergeCell ref="C117:E117"/>
    <mergeCell ref="J117:L117"/>
    <mergeCell ref="Q117:S117"/>
    <mergeCell ref="C118:E118"/>
    <mergeCell ref="J118:L118"/>
    <mergeCell ref="Q118:S118"/>
    <mergeCell ref="A117:A119"/>
    <mergeCell ref="B111:C111"/>
    <mergeCell ref="D111:E111"/>
    <mergeCell ref="I111:J111"/>
    <mergeCell ref="K111:L111"/>
    <mergeCell ref="P111:Q111"/>
    <mergeCell ref="R111:S111"/>
    <mergeCell ref="A115:E115"/>
    <mergeCell ref="H115:L115"/>
    <mergeCell ref="O115:S115"/>
    <mergeCell ref="O108:O111"/>
    <mergeCell ref="A112:C113"/>
    <mergeCell ref="H112:J113"/>
    <mergeCell ref="O112:Q113"/>
    <mergeCell ref="B109:C109"/>
    <mergeCell ref="D109:E109"/>
    <mergeCell ref="I109:J109"/>
    <mergeCell ref="K109:L109"/>
    <mergeCell ref="P109:Q109"/>
    <mergeCell ref="R109:S109"/>
    <mergeCell ref="B110:C110"/>
    <mergeCell ref="D110:E110"/>
    <mergeCell ref="I110:J110"/>
    <mergeCell ref="K110:L110"/>
    <mergeCell ref="P110:Q110"/>
    <mergeCell ref="R110:S110"/>
    <mergeCell ref="C107:E107"/>
    <mergeCell ref="J107:L107"/>
    <mergeCell ref="Q107:S107"/>
    <mergeCell ref="B108:C108"/>
    <mergeCell ref="D108:E108"/>
    <mergeCell ref="I108:J108"/>
    <mergeCell ref="K108:L108"/>
    <mergeCell ref="P108:Q108"/>
    <mergeCell ref="R108:S108"/>
    <mergeCell ref="O105:O107"/>
    <mergeCell ref="A104:E104"/>
    <mergeCell ref="H104:L104"/>
    <mergeCell ref="O104:S104"/>
    <mergeCell ref="C105:E105"/>
    <mergeCell ref="J105:L105"/>
    <mergeCell ref="Q105:S105"/>
    <mergeCell ref="C106:E106"/>
    <mergeCell ref="J106:L106"/>
    <mergeCell ref="Q106:S106"/>
    <mergeCell ref="B99:C99"/>
    <mergeCell ref="D99:E99"/>
    <mergeCell ref="I99:J99"/>
    <mergeCell ref="K99:L99"/>
    <mergeCell ref="P99:Q99"/>
    <mergeCell ref="R99:S99"/>
    <mergeCell ref="A103:E103"/>
    <mergeCell ref="H103:L103"/>
    <mergeCell ref="O103:S103"/>
    <mergeCell ref="O96:O99"/>
    <mergeCell ref="A100:C101"/>
    <mergeCell ref="H100:J101"/>
    <mergeCell ref="O100:Q101"/>
    <mergeCell ref="B97:C97"/>
    <mergeCell ref="D97:E97"/>
    <mergeCell ref="I97:J97"/>
    <mergeCell ref="K97:L97"/>
    <mergeCell ref="P97:Q97"/>
    <mergeCell ref="R97:S97"/>
    <mergeCell ref="B98:C98"/>
    <mergeCell ref="D98:E98"/>
    <mergeCell ref="I98:J98"/>
    <mergeCell ref="K98:L98"/>
    <mergeCell ref="P98:Q98"/>
    <mergeCell ref="R98:S98"/>
    <mergeCell ref="C95:E95"/>
    <mergeCell ref="J95:L95"/>
    <mergeCell ref="Q95:S95"/>
    <mergeCell ref="B96:C96"/>
    <mergeCell ref="D96:E96"/>
    <mergeCell ref="I96:J96"/>
    <mergeCell ref="K96:L96"/>
    <mergeCell ref="P96:Q96"/>
    <mergeCell ref="R96:S96"/>
    <mergeCell ref="O93:O95"/>
    <mergeCell ref="A92:E92"/>
    <mergeCell ref="H92:L92"/>
    <mergeCell ref="O92:S92"/>
    <mergeCell ref="C93:E93"/>
    <mergeCell ref="J93:L93"/>
    <mergeCell ref="Q93:S93"/>
    <mergeCell ref="C94:E94"/>
    <mergeCell ref="J94:L94"/>
    <mergeCell ref="Q94:S94"/>
    <mergeCell ref="B87:C87"/>
    <mergeCell ref="D87:E87"/>
    <mergeCell ref="I87:J87"/>
    <mergeCell ref="K87:L87"/>
    <mergeCell ref="P87:Q87"/>
    <mergeCell ref="R87:S87"/>
    <mergeCell ref="A91:E91"/>
    <mergeCell ref="H91:L91"/>
    <mergeCell ref="O91:S91"/>
    <mergeCell ref="O84:O87"/>
    <mergeCell ref="A88:C89"/>
    <mergeCell ref="H88:J89"/>
    <mergeCell ref="O88:Q89"/>
    <mergeCell ref="B85:C85"/>
    <mergeCell ref="D85:E85"/>
    <mergeCell ref="I85:J85"/>
    <mergeCell ref="K85:L85"/>
    <mergeCell ref="P85:Q85"/>
    <mergeCell ref="R85:S85"/>
    <mergeCell ref="B86:C86"/>
    <mergeCell ref="D86:E86"/>
    <mergeCell ref="I86:J86"/>
    <mergeCell ref="K86:L86"/>
    <mergeCell ref="P86:Q86"/>
    <mergeCell ref="R86:S86"/>
    <mergeCell ref="C83:E83"/>
    <mergeCell ref="J83:L83"/>
    <mergeCell ref="Q83:S83"/>
    <mergeCell ref="B84:C84"/>
    <mergeCell ref="D84:E84"/>
    <mergeCell ref="I84:J84"/>
    <mergeCell ref="K84:L84"/>
    <mergeCell ref="P84:Q84"/>
    <mergeCell ref="R84:S84"/>
    <mergeCell ref="O81:O83"/>
    <mergeCell ref="A80:E80"/>
    <mergeCell ref="H80:L80"/>
    <mergeCell ref="O80:S80"/>
    <mergeCell ref="C81:E81"/>
    <mergeCell ref="J81:L81"/>
    <mergeCell ref="Q81:S81"/>
    <mergeCell ref="C82:E82"/>
    <mergeCell ref="J82:L82"/>
    <mergeCell ref="Q82:S82"/>
    <mergeCell ref="B75:C75"/>
    <mergeCell ref="D75:E75"/>
    <mergeCell ref="I75:J75"/>
    <mergeCell ref="K75:L75"/>
    <mergeCell ref="P75:Q75"/>
    <mergeCell ref="R75:S75"/>
    <mergeCell ref="A79:E79"/>
    <mergeCell ref="H79:L79"/>
    <mergeCell ref="O79:S79"/>
    <mergeCell ref="O72:O75"/>
    <mergeCell ref="A76:C77"/>
    <mergeCell ref="H76:J77"/>
    <mergeCell ref="O76:Q77"/>
    <mergeCell ref="B73:C73"/>
    <mergeCell ref="D73:E73"/>
    <mergeCell ref="I73:J73"/>
    <mergeCell ref="K73:L73"/>
    <mergeCell ref="P73:Q73"/>
    <mergeCell ref="R73:S73"/>
    <mergeCell ref="B74:C74"/>
    <mergeCell ref="D74:E74"/>
    <mergeCell ref="I74:J74"/>
    <mergeCell ref="K74:L74"/>
    <mergeCell ref="P74:Q74"/>
    <mergeCell ref="R74:S74"/>
    <mergeCell ref="C71:E71"/>
    <mergeCell ref="J71:L71"/>
    <mergeCell ref="Q71:S71"/>
    <mergeCell ref="B72:C72"/>
    <mergeCell ref="D72:E72"/>
    <mergeCell ref="I72:J72"/>
    <mergeCell ref="K72:L72"/>
    <mergeCell ref="P72:Q72"/>
    <mergeCell ref="R72:S72"/>
    <mergeCell ref="O69:O71"/>
    <mergeCell ref="A68:E68"/>
    <mergeCell ref="H68:L68"/>
    <mergeCell ref="O68:S68"/>
    <mergeCell ref="C69:E69"/>
    <mergeCell ref="J69:L69"/>
    <mergeCell ref="Q69:S69"/>
    <mergeCell ref="C70:E70"/>
    <mergeCell ref="J70:L70"/>
    <mergeCell ref="Q70:S70"/>
    <mergeCell ref="B63:C63"/>
    <mergeCell ref="D63:E63"/>
    <mergeCell ref="I63:J63"/>
    <mergeCell ref="K63:L63"/>
    <mergeCell ref="P63:Q63"/>
    <mergeCell ref="R63:S63"/>
    <mergeCell ref="A67:E67"/>
    <mergeCell ref="H67:L67"/>
    <mergeCell ref="O67:S67"/>
    <mergeCell ref="O60:O63"/>
    <mergeCell ref="H64:J65"/>
    <mergeCell ref="O64:Q65"/>
    <mergeCell ref="B61:C61"/>
    <mergeCell ref="D61:E61"/>
    <mergeCell ref="I61:J61"/>
    <mergeCell ref="K61:L61"/>
    <mergeCell ref="P61:Q61"/>
    <mergeCell ref="R61:S61"/>
    <mergeCell ref="B62:C62"/>
    <mergeCell ref="D62:E62"/>
    <mergeCell ref="I62:J62"/>
    <mergeCell ref="K62:L62"/>
    <mergeCell ref="P62:Q62"/>
    <mergeCell ref="R62:S62"/>
    <mergeCell ref="C59:E59"/>
    <mergeCell ref="J59:L59"/>
    <mergeCell ref="Q59:S59"/>
    <mergeCell ref="B60:C60"/>
    <mergeCell ref="D60:E60"/>
    <mergeCell ref="I60:J60"/>
    <mergeCell ref="K60:L60"/>
    <mergeCell ref="P60:Q60"/>
    <mergeCell ref="R60:S60"/>
    <mergeCell ref="O57:O59"/>
    <mergeCell ref="A56:E56"/>
    <mergeCell ref="H56:L56"/>
    <mergeCell ref="O56:S56"/>
    <mergeCell ref="C57:E57"/>
    <mergeCell ref="J57:L57"/>
    <mergeCell ref="Q57:S57"/>
    <mergeCell ref="C58:E58"/>
    <mergeCell ref="J58:L58"/>
    <mergeCell ref="Q58:S58"/>
    <mergeCell ref="B51:C51"/>
    <mergeCell ref="D51:E51"/>
    <mergeCell ref="I51:J51"/>
    <mergeCell ref="K51:L51"/>
    <mergeCell ref="P51:Q51"/>
    <mergeCell ref="R51:S51"/>
    <mergeCell ref="A55:E55"/>
    <mergeCell ref="H55:L55"/>
    <mergeCell ref="O55:S55"/>
    <mergeCell ref="O48:O51"/>
    <mergeCell ref="O52:Q53"/>
    <mergeCell ref="B49:C49"/>
    <mergeCell ref="D49:E49"/>
    <mergeCell ref="I49:J49"/>
    <mergeCell ref="K49:L49"/>
    <mergeCell ref="P49:Q49"/>
    <mergeCell ref="R49:S49"/>
    <mergeCell ref="B50:C50"/>
    <mergeCell ref="D50:E50"/>
    <mergeCell ref="I50:J50"/>
    <mergeCell ref="K50:L50"/>
    <mergeCell ref="P50:Q50"/>
    <mergeCell ref="R50:S50"/>
    <mergeCell ref="C47:E47"/>
    <mergeCell ref="J47:L47"/>
    <mergeCell ref="Q47:S47"/>
    <mergeCell ref="B48:C48"/>
    <mergeCell ref="D48:E48"/>
    <mergeCell ref="I48:J48"/>
    <mergeCell ref="K48:L48"/>
    <mergeCell ref="P48:Q48"/>
    <mergeCell ref="R48:S48"/>
    <mergeCell ref="O45:O47"/>
    <mergeCell ref="A44:E44"/>
    <mergeCell ref="H44:L44"/>
    <mergeCell ref="O44:S44"/>
    <mergeCell ref="C45:E45"/>
    <mergeCell ref="J45:L45"/>
    <mergeCell ref="Q45:S45"/>
    <mergeCell ref="C46:E46"/>
    <mergeCell ref="J46:L46"/>
    <mergeCell ref="Q46:S46"/>
    <mergeCell ref="B39:C39"/>
    <mergeCell ref="D39:E39"/>
    <mergeCell ref="I39:J39"/>
    <mergeCell ref="K39:L39"/>
    <mergeCell ref="P39:Q39"/>
    <mergeCell ref="R39:S39"/>
    <mergeCell ref="A43:E43"/>
    <mergeCell ref="H43:L43"/>
    <mergeCell ref="O43:S43"/>
    <mergeCell ref="O36:O39"/>
    <mergeCell ref="B37:C37"/>
    <mergeCell ref="D37:E37"/>
    <mergeCell ref="I37:J37"/>
    <mergeCell ref="K37:L37"/>
    <mergeCell ref="P37:Q37"/>
    <mergeCell ref="R37:S37"/>
    <mergeCell ref="B38:C38"/>
    <mergeCell ref="D38:E38"/>
    <mergeCell ref="I38:J38"/>
    <mergeCell ref="K38:L38"/>
    <mergeCell ref="P38:Q38"/>
    <mergeCell ref="R38:S38"/>
    <mergeCell ref="C35:E35"/>
    <mergeCell ref="J35:L35"/>
    <mergeCell ref="Q35:S35"/>
    <mergeCell ref="B36:C36"/>
    <mergeCell ref="D36:E36"/>
    <mergeCell ref="I36:J36"/>
    <mergeCell ref="K36:L36"/>
    <mergeCell ref="P36:Q36"/>
    <mergeCell ref="R36:S36"/>
    <mergeCell ref="O33:O35"/>
    <mergeCell ref="A32:E32"/>
    <mergeCell ref="H32:L32"/>
    <mergeCell ref="O32:S32"/>
    <mergeCell ref="C33:E33"/>
    <mergeCell ref="J33:L33"/>
    <mergeCell ref="Q33:S33"/>
    <mergeCell ref="C34:E34"/>
    <mergeCell ref="J34:L34"/>
    <mergeCell ref="Q34:S34"/>
    <mergeCell ref="B27:C27"/>
    <mergeCell ref="D27:E27"/>
    <mergeCell ref="I27:J27"/>
    <mergeCell ref="K27:L27"/>
    <mergeCell ref="P27:Q27"/>
    <mergeCell ref="R27:S27"/>
    <mergeCell ref="A31:E31"/>
    <mergeCell ref="H31:L31"/>
    <mergeCell ref="O31:S31"/>
    <mergeCell ref="O24:O27"/>
    <mergeCell ref="B25:C25"/>
    <mergeCell ref="D25:E25"/>
    <mergeCell ref="I25:J25"/>
    <mergeCell ref="K25:L25"/>
    <mergeCell ref="P25:Q25"/>
    <mergeCell ref="R25:S25"/>
    <mergeCell ref="B26:C26"/>
    <mergeCell ref="D26:E26"/>
    <mergeCell ref="I26:J26"/>
    <mergeCell ref="K26:L26"/>
    <mergeCell ref="P26:Q26"/>
    <mergeCell ref="R26:S26"/>
    <mergeCell ref="C23:E23"/>
    <mergeCell ref="J23:L23"/>
    <mergeCell ref="Q23:S23"/>
    <mergeCell ref="B24:C24"/>
    <mergeCell ref="D24:E24"/>
    <mergeCell ref="I24:J24"/>
    <mergeCell ref="K24:L24"/>
    <mergeCell ref="P24:Q24"/>
    <mergeCell ref="R24:S24"/>
    <mergeCell ref="O21:O23"/>
    <mergeCell ref="A20:E20"/>
    <mergeCell ref="H20:L20"/>
    <mergeCell ref="O20:S20"/>
    <mergeCell ref="C21:E21"/>
    <mergeCell ref="J21:L21"/>
    <mergeCell ref="Q21:S21"/>
    <mergeCell ref="C22:E22"/>
    <mergeCell ref="J22:L22"/>
    <mergeCell ref="Q22:S22"/>
    <mergeCell ref="B15:C15"/>
    <mergeCell ref="D15:E15"/>
    <mergeCell ref="I15:J15"/>
    <mergeCell ref="K15:L15"/>
    <mergeCell ref="P15:Q15"/>
    <mergeCell ref="R15:S15"/>
    <mergeCell ref="A19:E19"/>
    <mergeCell ref="H19:L19"/>
    <mergeCell ref="O19:S19"/>
    <mergeCell ref="O12:O15"/>
    <mergeCell ref="B13:C13"/>
    <mergeCell ref="D13:E13"/>
    <mergeCell ref="I13:J13"/>
    <mergeCell ref="K13:L13"/>
    <mergeCell ref="P13:Q13"/>
    <mergeCell ref="R13:S13"/>
    <mergeCell ref="B14:C14"/>
    <mergeCell ref="D14:E14"/>
    <mergeCell ref="I14:J14"/>
    <mergeCell ref="K14:L14"/>
    <mergeCell ref="P14:Q14"/>
    <mergeCell ref="R14:S14"/>
    <mergeCell ref="C11:E11"/>
    <mergeCell ref="J11:L11"/>
    <mergeCell ref="Q11:S11"/>
    <mergeCell ref="B12:C12"/>
    <mergeCell ref="D12:E12"/>
    <mergeCell ref="I12:J12"/>
    <mergeCell ref="K12:L12"/>
    <mergeCell ref="P12:Q12"/>
    <mergeCell ref="R12:S12"/>
    <mergeCell ref="O9:O11"/>
    <mergeCell ref="A8:E8"/>
    <mergeCell ref="H8:L8"/>
    <mergeCell ref="O8:S8"/>
    <mergeCell ref="C9:E9"/>
    <mergeCell ref="J9:L9"/>
    <mergeCell ref="Q9:S9"/>
    <mergeCell ref="C10:E10"/>
    <mergeCell ref="J10:L10"/>
    <mergeCell ref="Q10:S10"/>
    <mergeCell ref="A5:C5"/>
    <mergeCell ref="D5:E5"/>
    <mergeCell ref="F5:H5"/>
    <mergeCell ref="I5:K5"/>
    <mergeCell ref="M5:P5"/>
    <mergeCell ref="Q5:T5"/>
    <mergeCell ref="A7:E7"/>
    <mergeCell ref="H7:L7"/>
    <mergeCell ref="O7:S7"/>
  </mergeCells>
  <phoneticPr fontId="4" type="noConversion"/>
  <dataValidations count="1">
    <dataValidation type="list" allowBlank="1" showInputMessage="1" showErrorMessage="1" sqref="F9 M9 T9 F21 M21 T21 F33 M33 T33 F45 M45 T45 F57 M57 T57 F69 M69 T69 F81 M81 T81 F93 M93 T93 F105 M105 T105 F117 M117 T117 F10:F15 F22:F27 F34:F39 F46:F51 F58:F63 F70:F75 F82:F87 F94:F99 F106:F111 F118:F123 M10:M15 M22:M27 M34:M39 M46:M51 M58:M63 M70:M75 M82:M87 M94:M99 M106:M111 M118:M123 T10:T15 T22:T27 T34:T39 T46:T51 T58:T63 T70:T75 T82:T87 T94:T99 T106:T111 T118:T123">
      <formula1>"是,否"</formula1>
    </dataValidation>
  </dataValidations>
  <pageMargins left="0.118055555555556" right="0" top="0.35416666666666702" bottom="0.15625" header="0.235416666666667" footer="7.7777777777777807E-2"/>
  <pageSetup paperSize="9" scale="75" orientation="portrait"/>
  <rowBreaks count="3" manualBreakCount="3">
    <brk id="66" max="16383" man="1"/>
    <brk id="132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"/>
  <sheetViews>
    <sheetView workbookViewId="0">
      <pane ySplit="1" topLeftCell="A2" activePane="bottomLeft" state="frozen"/>
      <selection pane="bottomLeft" activeCell="E3" sqref="E3"/>
    </sheetView>
  </sheetViews>
  <sheetFormatPr defaultColWidth="8.85546875" defaultRowHeight="15.75"/>
  <cols>
    <col min="1" max="1" width="11.85546875"/>
    <col min="3" max="3" width="11.42578125" customWidth="1"/>
    <col min="4" max="4" width="12.28515625" customWidth="1"/>
    <col min="8" max="8" width="15.42578125" customWidth="1"/>
  </cols>
  <sheetData>
    <row r="1" spans="1:9">
      <c r="A1" t="s">
        <v>13</v>
      </c>
      <c r="B1" t="s">
        <v>14</v>
      </c>
      <c r="C1" t="s">
        <v>15</v>
      </c>
      <c r="D1" t="s">
        <v>16</v>
      </c>
    </row>
    <row r="2" spans="1:9">
      <c r="A2" s="1">
        <v>43101</v>
      </c>
      <c r="B2" s="2" t="str">
        <f>VLOOKUP(WEEKDAY($A2),G:H,2,0)</f>
        <v>TUESDAY</v>
      </c>
      <c r="C2" s="3" t="str">
        <f>VLOOKUP(WEEKDAY($A2),G:I,3,0)</f>
        <v>星期二</v>
      </c>
      <c r="D2" t="str">
        <f>B2&amp;"/"&amp;C2</f>
        <v>TUESDAY/星期二</v>
      </c>
      <c r="G2">
        <v>1</v>
      </c>
      <c r="H2" t="s">
        <v>17</v>
      </c>
      <c r="I2" t="s">
        <v>18</v>
      </c>
    </row>
    <row r="3" spans="1:9">
      <c r="A3" s="1">
        <v>43102</v>
      </c>
      <c r="B3" s="2" t="str">
        <f t="shared" ref="B3:B66" si="0">VLOOKUP(WEEKDAY($A3),G:H,2,0)</f>
        <v>WEDNESDAY</v>
      </c>
      <c r="C3" s="3" t="str">
        <f t="shared" ref="C3:C66" si="1">VLOOKUP(WEEKDAY($A3),G:I,3,0)</f>
        <v>星期三</v>
      </c>
      <c r="D3" t="str">
        <f t="shared" ref="D3:D66" si="2">B3&amp;"/"&amp;C3</f>
        <v>WEDNESDAY/星期三</v>
      </c>
      <c r="G3">
        <v>2</v>
      </c>
      <c r="H3" t="s">
        <v>19</v>
      </c>
      <c r="I3" t="s">
        <v>20</v>
      </c>
    </row>
    <row r="4" spans="1:9">
      <c r="A4" s="1">
        <v>43103</v>
      </c>
      <c r="B4" s="2" t="str">
        <f t="shared" si="0"/>
        <v>THURSDAY</v>
      </c>
      <c r="C4" s="3" t="str">
        <f t="shared" si="1"/>
        <v>星期四</v>
      </c>
      <c r="D4" t="str">
        <f t="shared" si="2"/>
        <v>THURSDAY/星期四</v>
      </c>
      <c r="G4">
        <v>3</v>
      </c>
      <c r="H4" t="s">
        <v>21</v>
      </c>
      <c r="I4" t="s">
        <v>22</v>
      </c>
    </row>
    <row r="5" spans="1:9">
      <c r="A5" s="1">
        <v>43104</v>
      </c>
      <c r="B5" s="2" t="str">
        <f t="shared" si="0"/>
        <v>FRIDAY</v>
      </c>
      <c r="C5" s="3" t="str">
        <f t="shared" si="1"/>
        <v>星期五</v>
      </c>
      <c r="D5" t="str">
        <f t="shared" si="2"/>
        <v>FRIDAY/星期五</v>
      </c>
      <c r="G5">
        <v>4</v>
      </c>
      <c r="H5" t="s">
        <v>23</v>
      </c>
      <c r="I5" t="s">
        <v>24</v>
      </c>
    </row>
    <row r="6" spans="1:9">
      <c r="A6" s="1">
        <v>43105</v>
      </c>
      <c r="B6" s="2" t="str">
        <f t="shared" si="0"/>
        <v>SATURDAY</v>
      </c>
      <c r="C6" s="3" t="str">
        <f t="shared" si="1"/>
        <v>星期六</v>
      </c>
      <c r="D6" t="str">
        <f t="shared" si="2"/>
        <v>SATURDAY/星期六</v>
      </c>
      <c r="G6">
        <v>5</v>
      </c>
      <c r="H6" t="s">
        <v>25</v>
      </c>
      <c r="I6" t="s">
        <v>26</v>
      </c>
    </row>
    <row r="7" spans="1:9">
      <c r="A7" s="1">
        <v>43106</v>
      </c>
      <c r="B7" s="2" t="str">
        <f t="shared" si="0"/>
        <v>SUNDAY</v>
      </c>
      <c r="C7" s="3" t="str">
        <f t="shared" si="1"/>
        <v>星期日</v>
      </c>
      <c r="D7" t="str">
        <f t="shared" si="2"/>
        <v>SUNDAY/星期日</v>
      </c>
      <c r="G7">
        <v>6</v>
      </c>
      <c r="H7" t="s">
        <v>27</v>
      </c>
      <c r="I7" t="s">
        <v>28</v>
      </c>
    </row>
    <row r="8" spans="1:9">
      <c r="A8" s="1">
        <v>43107</v>
      </c>
      <c r="B8" s="2" t="str">
        <f t="shared" si="0"/>
        <v>MONDAY</v>
      </c>
      <c r="C8" s="3" t="str">
        <f t="shared" si="1"/>
        <v>星期一</v>
      </c>
      <c r="D8" t="str">
        <f t="shared" si="2"/>
        <v>MONDAY/星期一</v>
      </c>
      <c r="G8">
        <v>7</v>
      </c>
      <c r="H8" t="s">
        <v>29</v>
      </c>
      <c r="I8" t="s">
        <v>30</v>
      </c>
    </row>
    <row r="9" spans="1:9">
      <c r="A9" s="1">
        <v>43108</v>
      </c>
      <c r="B9" s="2" t="str">
        <f t="shared" si="0"/>
        <v>TUESDAY</v>
      </c>
      <c r="C9" s="3" t="str">
        <f t="shared" si="1"/>
        <v>星期二</v>
      </c>
      <c r="D9" t="str">
        <f t="shared" si="2"/>
        <v>TUESDAY/星期二</v>
      </c>
    </row>
    <row r="10" spans="1:9">
      <c r="A10" s="1">
        <v>43109</v>
      </c>
      <c r="B10" s="2" t="str">
        <f t="shared" si="0"/>
        <v>WEDNESDAY</v>
      </c>
      <c r="C10" s="3" t="str">
        <f t="shared" si="1"/>
        <v>星期三</v>
      </c>
      <c r="D10" t="str">
        <f t="shared" si="2"/>
        <v>WEDNESDAY/星期三</v>
      </c>
    </row>
    <row r="11" spans="1:9">
      <c r="A11" s="1">
        <v>43110</v>
      </c>
      <c r="B11" s="2" t="str">
        <f t="shared" si="0"/>
        <v>THURSDAY</v>
      </c>
      <c r="C11" s="3" t="str">
        <f t="shared" si="1"/>
        <v>星期四</v>
      </c>
      <c r="D11" t="str">
        <f t="shared" si="2"/>
        <v>THURSDAY/星期四</v>
      </c>
    </row>
    <row r="12" spans="1:9">
      <c r="A12" s="1">
        <v>43111</v>
      </c>
      <c r="B12" s="2" t="str">
        <f t="shared" si="0"/>
        <v>FRIDAY</v>
      </c>
      <c r="C12" s="3" t="str">
        <f t="shared" si="1"/>
        <v>星期五</v>
      </c>
      <c r="D12" t="str">
        <f t="shared" si="2"/>
        <v>FRIDAY/星期五</v>
      </c>
    </row>
    <row r="13" spans="1:9">
      <c r="A13" s="1">
        <v>43112</v>
      </c>
      <c r="B13" s="2" t="str">
        <f t="shared" si="0"/>
        <v>SATURDAY</v>
      </c>
      <c r="C13" s="3" t="str">
        <f t="shared" si="1"/>
        <v>星期六</v>
      </c>
      <c r="D13" t="str">
        <f t="shared" si="2"/>
        <v>SATURDAY/星期六</v>
      </c>
    </row>
    <row r="14" spans="1:9">
      <c r="A14" s="1">
        <v>43113</v>
      </c>
      <c r="B14" s="2" t="str">
        <f t="shared" si="0"/>
        <v>SUNDAY</v>
      </c>
      <c r="C14" s="3" t="str">
        <f t="shared" si="1"/>
        <v>星期日</v>
      </c>
      <c r="D14" t="str">
        <f t="shared" si="2"/>
        <v>SUNDAY/星期日</v>
      </c>
    </row>
    <row r="15" spans="1:9">
      <c r="A15" s="1">
        <v>43114</v>
      </c>
      <c r="B15" s="2" t="str">
        <f t="shared" si="0"/>
        <v>MONDAY</v>
      </c>
      <c r="C15" s="3" t="str">
        <f t="shared" si="1"/>
        <v>星期一</v>
      </c>
      <c r="D15" t="str">
        <f t="shared" si="2"/>
        <v>MONDAY/星期一</v>
      </c>
    </row>
    <row r="16" spans="1:9">
      <c r="A16" s="1">
        <v>43115</v>
      </c>
      <c r="B16" s="2" t="str">
        <f t="shared" si="0"/>
        <v>TUESDAY</v>
      </c>
      <c r="C16" s="3" t="str">
        <f t="shared" si="1"/>
        <v>星期二</v>
      </c>
      <c r="D16" t="str">
        <f t="shared" si="2"/>
        <v>TUESDAY/星期二</v>
      </c>
    </row>
    <row r="17" spans="1:4">
      <c r="A17" s="1">
        <v>43116</v>
      </c>
      <c r="B17" s="2" t="str">
        <f t="shared" si="0"/>
        <v>WEDNESDAY</v>
      </c>
      <c r="C17" s="3" t="str">
        <f t="shared" si="1"/>
        <v>星期三</v>
      </c>
      <c r="D17" t="str">
        <f t="shared" si="2"/>
        <v>WEDNESDAY/星期三</v>
      </c>
    </row>
    <row r="18" spans="1:4">
      <c r="A18" s="1">
        <v>43117</v>
      </c>
      <c r="B18" s="2" t="str">
        <f t="shared" si="0"/>
        <v>THURSDAY</v>
      </c>
      <c r="C18" s="3" t="str">
        <f t="shared" si="1"/>
        <v>星期四</v>
      </c>
      <c r="D18" t="str">
        <f t="shared" si="2"/>
        <v>THURSDAY/星期四</v>
      </c>
    </row>
    <row r="19" spans="1:4">
      <c r="A19" s="1">
        <v>43118</v>
      </c>
      <c r="B19" s="2" t="str">
        <f t="shared" si="0"/>
        <v>FRIDAY</v>
      </c>
      <c r="C19" s="3" t="str">
        <f t="shared" si="1"/>
        <v>星期五</v>
      </c>
      <c r="D19" t="str">
        <f t="shared" si="2"/>
        <v>FRIDAY/星期五</v>
      </c>
    </row>
    <row r="20" spans="1:4">
      <c r="A20" s="1">
        <v>43119</v>
      </c>
      <c r="B20" s="2" t="str">
        <f t="shared" si="0"/>
        <v>SATURDAY</v>
      </c>
      <c r="C20" s="3" t="str">
        <f t="shared" si="1"/>
        <v>星期六</v>
      </c>
      <c r="D20" t="str">
        <f t="shared" si="2"/>
        <v>SATURDAY/星期六</v>
      </c>
    </row>
    <row r="21" spans="1:4">
      <c r="A21" s="1">
        <v>43120</v>
      </c>
      <c r="B21" s="2" t="str">
        <f t="shared" si="0"/>
        <v>SUNDAY</v>
      </c>
      <c r="C21" s="3" t="str">
        <f t="shared" si="1"/>
        <v>星期日</v>
      </c>
      <c r="D21" t="str">
        <f t="shared" si="2"/>
        <v>SUNDAY/星期日</v>
      </c>
    </row>
    <row r="22" spans="1:4">
      <c r="A22" s="1">
        <v>43121</v>
      </c>
      <c r="B22" s="2" t="str">
        <f t="shared" si="0"/>
        <v>MONDAY</v>
      </c>
      <c r="C22" s="3" t="str">
        <f t="shared" si="1"/>
        <v>星期一</v>
      </c>
      <c r="D22" t="str">
        <f t="shared" si="2"/>
        <v>MONDAY/星期一</v>
      </c>
    </row>
    <row r="23" spans="1:4">
      <c r="A23" s="1">
        <v>43122</v>
      </c>
      <c r="B23" s="2" t="str">
        <f t="shared" si="0"/>
        <v>TUESDAY</v>
      </c>
      <c r="C23" s="3" t="str">
        <f t="shared" si="1"/>
        <v>星期二</v>
      </c>
      <c r="D23" t="str">
        <f t="shared" si="2"/>
        <v>TUESDAY/星期二</v>
      </c>
    </row>
    <row r="24" spans="1:4">
      <c r="A24" s="1">
        <v>43123</v>
      </c>
      <c r="B24" s="2" t="str">
        <f t="shared" si="0"/>
        <v>WEDNESDAY</v>
      </c>
      <c r="C24" s="3" t="str">
        <f t="shared" si="1"/>
        <v>星期三</v>
      </c>
      <c r="D24" t="str">
        <f t="shared" si="2"/>
        <v>WEDNESDAY/星期三</v>
      </c>
    </row>
    <row r="25" spans="1:4">
      <c r="A25" s="1">
        <v>43124</v>
      </c>
      <c r="B25" s="2" t="str">
        <f t="shared" si="0"/>
        <v>THURSDAY</v>
      </c>
      <c r="C25" s="3" t="str">
        <f t="shared" si="1"/>
        <v>星期四</v>
      </c>
      <c r="D25" t="str">
        <f t="shared" si="2"/>
        <v>THURSDAY/星期四</v>
      </c>
    </row>
    <row r="26" spans="1:4">
      <c r="A26" s="1">
        <v>43125</v>
      </c>
      <c r="B26" s="2" t="str">
        <f t="shared" si="0"/>
        <v>FRIDAY</v>
      </c>
      <c r="C26" s="3" t="str">
        <f t="shared" si="1"/>
        <v>星期五</v>
      </c>
      <c r="D26" t="str">
        <f t="shared" si="2"/>
        <v>FRIDAY/星期五</v>
      </c>
    </row>
    <row r="27" spans="1:4">
      <c r="A27" s="1">
        <v>43126</v>
      </c>
      <c r="B27" s="2" t="str">
        <f t="shared" si="0"/>
        <v>SATURDAY</v>
      </c>
      <c r="C27" s="3" t="str">
        <f t="shared" si="1"/>
        <v>星期六</v>
      </c>
      <c r="D27" t="str">
        <f t="shared" si="2"/>
        <v>SATURDAY/星期六</v>
      </c>
    </row>
    <row r="28" spans="1:4">
      <c r="A28" s="1">
        <v>43127</v>
      </c>
      <c r="B28" s="2" t="str">
        <f t="shared" si="0"/>
        <v>SUNDAY</v>
      </c>
      <c r="C28" s="3" t="str">
        <f t="shared" si="1"/>
        <v>星期日</v>
      </c>
      <c r="D28" t="str">
        <f t="shared" si="2"/>
        <v>SUNDAY/星期日</v>
      </c>
    </row>
    <row r="29" spans="1:4">
      <c r="A29" s="1">
        <v>43128</v>
      </c>
      <c r="B29" s="2" t="str">
        <f t="shared" si="0"/>
        <v>MONDAY</v>
      </c>
      <c r="C29" s="3" t="str">
        <f t="shared" si="1"/>
        <v>星期一</v>
      </c>
      <c r="D29" t="str">
        <f t="shared" si="2"/>
        <v>MONDAY/星期一</v>
      </c>
    </row>
    <row r="30" spans="1:4">
      <c r="A30" s="1">
        <v>43129</v>
      </c>
      <c r="B30" s="2" t="str">
        <f t="shared" si="0"/>
        <v>TUESDAY</v>
      </c>
      <c r="C30" s="3" t="str">
        <f t="shared" si="1"/>
        <v>星期二</v>
      </c>
      <c r="D30" t="str">
        <f t="shared" si="2"/>
        <v>TUESDAY/星期二</v>
      </c>
    </row>
    <row r="31" spans="1:4">
      <c r="A31" s="1">
        <v>43130</v>
      </c>
      <c r="B31" s="2" t="str">
        <f t="shared" si="0"/>
        <v>WEDNESDAY</v>
      </c>
      <c r="C31" s="3" t="str">
        <f t="shared" si="1"/>
        <v>星期三</v>
      </c>
      <c r="D31" t="str">
        <f t="shared" si="2"/>
        <v>WEDNESDAY/星期三</v>
      </c>
    </row>
    <row r="32" spans="1:4">
      <c r="A32" s="1">
        <v>43131</v>
      </c>
      <c r="B32" s="2" t="str">
        <f t="shared" si="0"/>
        <v>THURSDAY</v>
      </c>
      <c r="C32" s="3" t="str">
        <f t="shared" si="1"/>
        <v>星期四</v>
      </c>
      <c r="D32" t="str">
        <f t="shared" si="2"/>
        <v>THURSDAY/星期四</v>
      </c>
    </row>
    <row r="33" spans="1:4">
      <c r="A33" s="1">
        <v>43132</v>
      </c>
      <c r="B33" s="2" t="str">
        <f t="shared" si="0"/>
        <v>FRIDAY</v>
      </c>
      <c r="C33" s="3" t="str">
        <f t="shared" si="1"/>
        <v>星期五</v>
      </c>
      <c r="D33" t="str">
        <f t="shared" si="2"/>
        <v>FRIDAY/星期五</v>
      </c>
    </row>
    <row r="34" spans="1:4">
      <c r="A34" s="1">
        <v>43133</v>
      </c>
      <c r="B34" s="2" t="str">
        <f t="shared" si="0"/>
        <v>SATURDAY</v>
      </c>
      <c r="C34" s="3" t="str">
        <f t="shared" si="1"/>
        <v>星期六</v>
      </c>
      <c r="D34" t="str">
        <f t="shared" si="2"/>
        <v>SATURDAY/星期六</v>
      </c>
    </row>
    <row r="35" spans="1:4">
      <c r="A35" s="1">
        <v>43134</v>
      </c>
      <c r="B35" s="2" t="str">
        <f t="shared" si="0"/>
        <v>SUNDAY</v>
      </c>
      <c r="C35" s="3" t="str">
        <f t="shared" si="1"/>
        <v>星期日</v>
      </c>
      <c r="D35" t="str">
        <f t="shared" si="2"/>
        <v>SUNDAY/星期日</v>
      </c>
    </row>
    <row r="36" spans="1:4">
      <c r="A36" s="1">
        <v>43135</v>
      </c>
      <c r="B36" s="2" t="str">
        <f t="shared" si="0"/>
        <v>MONDAY</v>
      </c>
      <c r="C36" s="3" t="str">
        <f t="shared" si="1"/>
        <v>星期一</v>
      </c>
      <c r="D36" t="str">
        <f t="shared" si="2"/>
        <v>MONDAY/星期一</v>
      </c>
    </row>
    <row r="37" spans="1:4">
      <c r="A37" s="1">
        <v>43136</v>
      </c>
      <c r="B37" s="2" t="str">
        <f t="shared" si="0"/>
        <v>TUESDAY</v>
      </c>
      <c r="C37" s="3" t="str">
        <f t="shared" si="1"/>
        <v>星期二</v>
      </c>
      <c r="D37" t="str">
        <f t="shared" si="2"/>
        <v>TUESDAY/星期二</v>
      </c>
    </row>
    <row r="38" spans="1:4">
      <c r="A38" s="1">
        <v>43137</v>
      </c>
      <c r="B38" s="2" t="str">
        <f t="shared" si="0"/>
        <v>WEDNESDAY</v>
      </c>
      <c r="C38" s="3" t="str">
        <f t="shared" si="1"/>
        <v>星期三</v>
      </c>
      <c r="D38" t="str">
        <f t="shared" si="2"/>
        <v>WEDNESDAY/星期三</v>
      </c>
    </row>
    <row r="39" spans="1:4">
      <c r="A39" s="1">
        <v>43138</v>
      </c>
      <c r="B39" s="2" t="str">
        <f t="shared" si="0"/>
        <v>THURSDAY</v>
      </c>
      <c r="C39" s="3" t="str">
        <f t="shared" si="1"/>
        <v>星期四</v>
      </c>
      <c r="D39" t="str">
        <f t="shared" si="2"/>
        <v>THURSDAY/星期四</v>
      </c>
    </row>
    <row r="40" spans="1:4">
      <c r="A40" s="1">
        <v>43139</v>
      </c>
      <c r="B40" s="2" t="str">
        <f t="shared" si="0"/>
        <v>FRIDAY</v>
      </c>
      <c r="C40" s="3" t="str">
        <f t="shared" si="1"/>
        <v>星期五</v>
      </c>
      <c r="D40" t="str">
        <f t="shared" si="2"/>
        <v>FRIDAY/星期五</v>
      </c>
    </row>
    <row r="41" spans="1:4">
      <c r="A41" s="1">
        <v>43140</v>
      </c>
      <c r="B41" s="2" t="str">
        <f t="shared" si="0"/>
        <v>SATURDAY</v>
      </c>
      <c r="C41" s="3" t="str">
        <f t="shared" si="1"/>
        <v>星期六</v>
      </c>
      <c r="D41" t="str">
        <f t="shared" si="2"/>
        <v>SATURDAY/星期六</v>
      </c>
    </row>
    <row r="42" spans="1:4">
      <c r="A42" s="1">
        <v>43141</v>
      </c>
      <c r="B42" s="2" t="str">
        <f t="shared" si="0"/>
        <v>SUNDAY</v>
      </c>
      <c r="C42" s="3" t="str">
        <f t="shared" si="1"/>
        <v>星期日</v>
      </c>
      <c r="D42" t="str">
        <f t="shared" si="2"/>
        <v>SUNDAY/星期日</v>
      </c>
    </row>
    <row r="43" spans="1:4">
      <c r="A43" s="1">
        <v>43142</v>
      </c>
      <c r="B43" s="2" t="str">
        <f t="shared" si="0"/>
        <v>MONDAY</v>
      </c>
      <c r="C43" s="3" t="str">
        <f t="shared" si="1"/>
        <v>星期一</v>
      </c>
      <c r="D43" t="str">
        <f t="shared" si="2"/>
        <v>MONDAY/星期一</v>
      </c>
    </row>
    <row r="44" spans="1:4">
      <c r="A44" s="1">
        <v>43143</v>
      </c>
      <c r="B44" s="2" t="str">
        <f t="shared" si="0"/>
        <v>TUESDAY</v>
      </c>
      <c r="C44" s="3" t="str">
        <f t="shared" si="1"/>
        <v>星期二</v>
      </c>
      <c r="D44" t="str">
        <f t="shared" si="2"/>
        <v>TUESDAY/星期二</v>
      </c>
    </row>
    <row r="45" spans="1:4">
      <c r="A45" s="1">
        <v>43144</v>
      </c>
      <c r="B45" s="2" t="str">
        <f t="shared" si="0"/>
        <v>WEDNESDAY</v>
      </c>
      <c r="C45" s="3" t="str">
        <f t="shared" si="1"/>
        <v>星期三</v>
      </c>
      <c r="D45" t="str">
        <f t="shared" si="2"/>
        <v>WEDNESDAY/星期三</v>
      </c>
    </row>
    <row r="46" spans="1:4">
      <c r="A46" s="1">
        <v>43145</v>
      </c>
      <c r="B46" s="2" t="str">
        <f t="shared" si="0"/>
        <v>THURSDAY</v>
      </c>
      <c r="C46" s="3" t="str">
        <f t="shared" si="1"/>
        <v>星期四</v>
      </c>
      <c r="D46" t="str">
        <f t="shared" si="2"/>
        <v>THURSDAY/星期四</v>
      </c>
    </row>
    <row r="47" spans="1:4">
      <c r="A47" s="1">
        <v>43146</v>
      </c>
      <c r="B47" s="2" t="str">
        <f t="shared" si="0"/>
        <v>FRIDAY</v>
      </c>
      <c r="C47" s="3" t="str">
        <f t="shared" si="1"/>
        <v>星期五</v>
      </c>
      <c r="D47" t="str">
        <f t="shared" si="2"/>
        <v>FRIDAY/星期五</v>
      </c>
    </row>
    <row r="48" spans="1:4">
      <c r="A48" s="1">
        <v>43147</v>
      </c>
      <c r="B48" s="2" t="str">
        <f t="shared" si="0"/>
        <v>SATURDAY</v>
      </c>
      <c r="C48" s="3" t="str">
        <f t="shared" si="1"/>
        <v>星期六</v>
      </c>
      <c r="D48" t="str">
        <f t="shared" si="2"/>
        <v>SATURDAY/星期六</v>
      </c>
    </row>
    <row r="49" spans="1:4">
      <c r="A49" s="1">
        <v>43148</v>
      </c>
      <c r="B49" s="2" t="str">
        <f t="shared" si="0"/>
        <v>SUNDAY</v>
      </c>
      <c r="C49" s="3" t="str">
        <f t="shared" si="1"/>
        <v>星期日</v>
      </c>
      <c r="D49" t="str">
        <f t="shared" si="2"/>
        <v>SUNDAY/星期日</v>
      </c>
    </row>
    <row r="50" spans="1:4">
      <c r="A50" s="1">
        <v>43149</v>
      </c>
      <c r="B50" s="2" t="str">
        <f t="shared" si="0"/>
        <v>MONDAY</v>
      </c>
      <c r="C50" s="3" t="str">
        <f t="shared" si="1"/>
        <v>星期一</v>
      </c>
      <c r="D50" t="str">
        <f t="shared" si="2"/>
        <v>MONDAY/星期一</v>
      </c>
    </row>
    <row r="51" spans="1:4">
      <c r="A51" s="1">
        <v>43150</v>
      </c>
      <c r="B51" s="2" t="str">
        <f t="shared" si="0"/>
        <v>TUESDAY</v>
      </c>
      <c r="C51" s="3" t="str">
        <f t="shared" si="1"/>
        <v>星期二</v>
      </c>
      <c r="D51" t="str">
        <f t="shared" si="2"/>
        <v>TUESDAY/星期二</v>
      </c>
    </row>
    <row r="52" spans="1:4">
      <c r="A52" s="1">
        <v>43151</v>
      </c>
      <c r="B52" s="2" t="str">
        <f t="shared" si="0"/>
        <v>WEDNESDAY</v>
      </c>
      <c r="C52" s="3" t="str">
        <f t="shared" si="1"/>
        <v>星期三</v>
      </c>
      <c r="D52" t="str">
        <f t="shared" si="2"/>
        <v>WEDNESDAY/星期三</v>
      </c>
    </row>
    <row r="53" spans="1:4">
      <c r="A53" s="1">
        <v>43152</v>
      </c>
      <c r="B53" s="2" t="str">
        <f t="shared" si="0"/>
        <v>THURSDAY</v>
      </c>
      <c r="C53" s="3" t="str">
        <f t="shared" si="1"/>
        <v>星期四</v>
      </c>
      <c r="D53" t="str">
        <f t="shared" si="2"/>
        <v>THURSDAY/星期四</v>
      </c>
    </row>
    <row r="54" spans="1:4">
      <c r="A54" s="1">
        <v>43153</v>
      </c>
      <c r="B54" s="2" t="str">
        <f t="shared" si="0"/>
        <v>FRIDAY</v>
      </c>
      <c r="C54" s="3" t="str">
        <f t="shared" si="1"/>
        <v>星期五</v>
      </c>
      <c r="D54" t="str">
        <f t="shared" si="2"/>
        <v>FRIDAY/星期五</v>
      </c>
    </row>
    <row r="55" spans="1:4">
      <c r="A55" s="1">
        <v>43154</v>
      </c>
      <c r="B55" s="2" t="str">
        <f t="shared" si="0"/>
        <v>SATURDAY</v>
      </c>
      <c r="C55" s="3" t="str">
        <f t="shared" si="1"/>
        <v>星期六</v>
      </c>
      <c r="D55" t="str">
        <f t="shared" si="2"/>
        <v>SATURDAY/星期六</v>
      </c>
    </row>
    <row r="56" spans="1:4">
      <c r="A56" s="1">
        <v>43155</v>
      </c>
      <c r="B56" s="2" t="str">
        <f t="shared" si="0"/>
        <v>SUNDAY</v>
      </c>
      <c r="C56" s="3" t="str">
        <f t="shared" si="1"/>
        <v>星期日</v>
      </c>
      <c r="D56" t="str">
        <f t="shared" si="2"/>
        <v>SUNDAY/星期日</v>
      </c>
    </row>
    <row r="57" spans="1:4">
      <c r="A57" s="1">
        <v>43156</v>
      </c>
      <c r="B57" s="2" t="str">
        <f t="shared" si="0"/>
        <v>MONDAY</v>
      </c>
      <c r="C57" s="3" t="str">
        <f t="shared" si="1"/>
        <v>星期一</v>
      </c>
      <c r="D57" t="str">
        <f t="shared" si="2"/>
        <v>MONDAY/星期一</v>
      </c>
    </row>
    <row r="58" spans="1:4">
      <c r="A58" s="1">
        <v>43157</v>
      </c>
      <c r="B58" s="2" t="str">
        <f t="shared" si="0"/>
        <v>TUESDAY</v>
      </c>
      <c r="C58" s="3" t="str">
        <f t="shared" si="1"/>
        <v>星期二</v>
      </c>
      <c r="D58" t="str">
        <f t="shared" si="2"/>
        <v>TUESDAY/星期二</v>
      </c>
    </row>
    <row r="59" spans="1:4">
      <c r="A59" s="1">
        <v>43158</v>
      </c>
      <c r="B59" s="2" t="str">
        <f t="shared" si="0"/>
        <v>WEDNESDAY</v>
      </c>
      <c r="C59" s="3" t="str">
        <f t="shared" si="1"/>
        <v>星期三</v>
      </c>
      <c r="D59" t="str">
        <f t="shared" si="2"/>
        <v>WEDNESDAY/星期三</v>
      </c>
    </row>
    <row r="60" spans="1:4">
      <c r="A60" s="1">
        <v>43159</v>
      </c>
      <c r="B60" s="2" t="str">
        <f t="shared" si="0"/>
        <v>THURSDAY</v>
      </c>
      <c r="C60" s="3" t="str">
        <f t="shared" si="1"/>
        <v>星期四</v>
      </c>
      <c r="D60" t="str">
        <f t="shared" si="2"/>
        <v>THURSDAY/星期四</v>
      </c>
    </row>
    <row r="61" spans="1:4">
      <c r="A61" s="1">
        <v>43160</v>
      </c>
      <c r="B61" s="2" t="str">
        <f t="shared" si="0"/>
        <v>FRIDAY</v>
      </c>
      <c r="C61" s="3" t="str">
        <f t="shared" si="1"/>
        <v>星期五</v>
      </c>
      <c r="D61" t="str">
        <f t="shared" si="2"/>
        <v>FRIDAY/星期五</v>
      </c>
    </row>
    <row r="62" spans="1:4">
      <c r="A62" s="1">
        <v>43161</v>
      </c>
      <c r="B62" s="2" t="str">
        <f t="shared" si="0"/>
        <v>SATURDAY</v>
      </c>
      <c r="C62" s="3" t="str">
        <f t="shared" si="1"/>
        <v>星期六</v>
      </c>
      <c r="D62" t="str">
        <f t="shared" si="2"/>
        <v>SATURDAY/星期六</v>
      </c>
    </row>
    <row r="63" spans="1:4">
      <c r="A63" s="1">
        <v>43162</v>
      </c>
      <c r="B63" s="2" t="str">
        <f t="shared" si="0"/>
        <v>SUNDAY</v>
      </c>
      <c r="C63" s="3" t="str">
        <f t="shared" si="1"/>
        <v>星期日</v>
      </c>
      <c r="D63" t="str">
        <f t="shared" si="2"/>
        <v>SUNDAY/星期日</v>
      </c>
    </row>
    <row r="64" spans="1:4">
      <c r="A64" s="1">
        <v>43163</v>
      </c>
      <c r="B64" s="2" t="str">
        <f t="shared" si="0"/>
        <v>MONDAY</v>
      </c>
      <c r="C64" s="3" t="str">
        <f t="shared" si="1"/>
        <v>星期一</v>
      </c>
      <c r="D64" t="str">
        <f t="shared" si="2"/>
        <v>MONDAY/星期一</v>
      </c>
    </row>
    <row r="65" spans="1:4">
      <c r="A65" s="1">
        <v>43164</v>
      </c>
      <c r="B65" s="2" t="str">
        <f t="shared" si="0"/>
        <v>TUESDAY</v>
      </c>
      <c r="C65" s="3" t="str">
        <f t="shared" si="1"/>
        <v>星期二</v>
      </c>
      <c r="D65" t="str">
        <f t="shared" si="2"/>
        <v>TUESDAY/星期二</v>
      </c>
    </row>
    <row r="66" spans="1:4">
      <c r="A66" s="1">
        <v>43165</v>
      </c>
      <c r="B66" s="2" t="str">
        <f t="shared" si="0"/>
        <v>WEDNESDAY</v>
      </c>
      <c r="C66" s="3" t="str">
        <f t="shared" si="1"/>
        <v>星期三</v>
      </c>
      <c r="D66" t="str">
        <f t="shared" si="2"/>
        <v>WEDNESDAY/星期三</v>
      </c>
    </row>
    <row r="67" spans="1:4">
      <c r="A67" s="1">
        <v>43166</v>
      </c>
      <c r="B67" s="2" t="str">
        <f t="shared" ref="B67:B130" si="3">VLOOKUP(WEEKDAY($A67),G:H,2,0)</f>
        <v>THURSDAY</v>
      </c>
      <c r="C67" s="3" t="str">
        <f t="shared" ref="C67:C130" si="4">VLOOKUP(WEEKDAY($A67),G:I,3,0)</f>
        <v>星期四</v>
      </c>
      <c r="D67" t="str">
        <f t="shared" ref="D67:D130" si="5">B67&amp;"/"&amp;C67</f>
        <v>THURSDAY/星期四</v>
      </c>
    </row>
    <row r="68" spans="1:4">
      <c r="A68" s="1">
        <v>43167</v>
      </c>
      <c r="B68" s="2" t="str">
        <f t="shared" si="3"/>
        <v>FRIDAY</v>
      </c>
      <c r="C68" s="3" t="str">
        <f t="shared" si="4"/>
        <v>星期五</v>
      </c>
      <c r="D68" t="str">
        <f t="shared" si="5"/>
        <v>FRIDAY/星期五</v>
      </c>
    </row>
    <row r="69" spans="1:4">
      <c r="A69" s="1">
        <v>43168</v>
      </c>
      <c r="B69" s="2" t="str">
        <f t="shared" si="3"/>
        <v>SATURDAY</v>
      </c>
      <c r="C69" s="3" t="str">
        <f t="shared" si="4"/>
        <v>星期六</v>
      </c>
      <c r="D69" t="str">
        <f t="shared" si="5"/>
        <v>SATURDAY/星期六</v>
      </c>
    </row>
    <row r="70" spans="1:4">
      <c r="A70" s="1">
        <v>43169</v>
      </c>
      <c r="B70" s="2" t="str">
        <f t="shared" si="3"/>
        <v>SUNDAY</v>
      </c>
      <c r="C70" s="3" t="str">
        <f t="shared" si="4"/>
        <v>星期日</v>
      </c>
      <c r="D70" t="str">
        <f t="shared" si="5"/>
        <v>SUNDAY/星期日</v>
      </c>
    </row>
    <row r="71" spans="1:4">
      <c r="A71" s="1">
        <v>43170</v>
      </c>
      <c r="B71" s="2" t="str">
        <f t="shared" si="3"/>
        <v>MONDAY</v>
      </c>
      <c r="C71" s="3" t="str">
        <f t="shared" si="4"/>
        <v>星期一</v>
      </c>
      <c r="D71" t="str">
        <f t="shared" si="5"/>
        <v>MONDAY/星期一</v>
      </c>
    </row>
    <row r="72" spans="1:4">
      <c r="A72" s="1">
        <v>43171</v>
      </c>
      <c r="B72" s="2" t="str">
        <f t="shared" si="3"/>
        <v>TUESDAY</v>
      </c>
      <c r="C72" s="3" t="str">
        <f t="shared" si="4"/>
        <v>星期二</v>
      </c>
      <c r="D72" t="str">
        <f t="shared" si="5"/>
        <v>TUESDAY/星期二</v>
      </c>
    </row>
    <row r="73" spans="1:4">
      <c r="A73" s="1">
        <v>43172</v>
      </c>
      <c r="B73" s="2" t="str">
        <f t="shared" si="3"/>
        <v>WEDNESDAY</v>
      </c>
      <c r="C73" s="3" t="str">
        <f t="shared" si="4"/>
        <v>星期三</v>
      </c>
      <c r="D73" t="str">
        <f t="shared" si="5"/>
        <v>WEDNESDAY/星期三</v>
      </c>
    </row>
    <row r="74" spans="1:4">
      <c r="A74" s="1">
        <v>43173</v>
      </c>
      <c r="B74" s="2" t="str">
        <f t="shared" si="3"/>
        <v>THURSDAY</v>
      </c>
      <c r="C74" s="3" t="str">
        <f t="shared" si="4"/>
        <v>星期四</v>
      </c>
      <c r="D74" t="str">
        <f t="shared" si="5"/>
        <v>THURSDAY/星期四</v>
      </c>
    </row>
    <row r="75" spans="1:4">
      <c r="A75" s="1">
        <v>43174</v>
      </c>
      <c r="B75" s="2" t="str">
        <f t="shared" si="3"/>
        <v>FRIDAY</v>
      </c>
      <c r="C75" s="3" t="str">
        <f t="shared" si="4"/>
        <v>星期五</v>
      </c>
      <c r="D75" t="str">
        <f t="shared" si="5"/>
        <v>FRIDAY/星期五</v>
      </c>
    </row>
    <row r="76" spans="1:4">
      <c r="A76" s="1">
        <v>43175</v>
      </c>
      <c r="B76" s="2" t="str">
        <f t="shared" si="3"/>
        <v>SATURDAY</v>
      </c>
      <c r="C76" s="3" t="str">
        <f t="shared" si="4"/>
        <v>星期六</v>
      </c>
      <c r="D76" t="str">
        <f t="shared" si="5"/>
        <v>SATURDAY/星期六</v>
      </c>
    </row>
    <row r="77" spans="1:4">
      <c r="A77" s="1">
        <v>43176</v>
      </c>
      <c r="B77" s="2" t="str">
        <f t="shared" si="3"/>
        <v>SUNDAY</v>
      </c>
      <c r="C77" s="3" t="str">
        <f t="shared" si="4"/>
        <v>星期日</v>
      </c>
      <c r="D77" t="str">
        <f t="shared" si="5"/>
        <v>SUNDAY/星期日</v>
      </c>
    </row>
    <row r="78" spans="1:4">
      <c r="A78" s="1">
        <v>43177</v>
      </c>
      <c r="B78" s="2" t="str">
        <f t="shared" si="3"/>
        <v>MONDAY</v>
      </c>
      <c r="C78" s="3" t="str">
        <f t="shared" si="4"/>
        <v>星期一</v>
      </c>
      <c r="D78" t="str">
        <f t="shared" si="5"/>
        <v>MONDAY/星期一</v>
      </c>
    </row>
    <row r="79" spans="1:4">
      <c r="A79" s="1">
        <v>43178</v>
      </c>
      <c r="B79" s="2" t="str">
        <f t="shared" si="3"/>
        <v>TUESDAY</v>
      </c>
      <c r="C79" s="3" t="str">
        <f t="shared" si="4"/>
        <v>星期二</v>
      </c>
      <c r="D79" t="str">
        <f t="shared" si="5"/>
        <v>TUESDAY/星期二</v>
      </c>
    </row>
    <row r="80" spans="1:4">
      <c r="A80" s="1">
        <v>43179</v>
      </c>
      <c r="B80" s="2" t="str">
        <f t="shared" si="3"/>
        <v>WEDNESDAY</v>
      </c>
      <c r="C80" s="3" t="str">
        <f t="shared" si="4"/>
        <v>星期三</v>
      </c>
      <c r="D80" t="str">
        <f t="shared" si="5"/>
        <v>WEDNESDAY/星期三</v>
      </c>
    </row>
    <row r="81" spans="1:4">
      <c r="A81" s="1">
        <v>43180</v>
      </c>
      <c r="B81" s="2" t="str">
        <f t="shared" si="3"/>
        <v>THURSDAY</v>
      </c>
      <c r="C81" s="3" t="str">
        <f t="shared" si="4"/>
        <v>星期四</v>
      </c>
      <c r="D81" t="str">
        <f t="shared" si="5"/>
        <v>THURSDAY/星期四</v>
      </c>
    </row>
    <row r="82" spans="1:4">
      <c r="A82" s="1">
        <v>43181</v>
      </c>
      <c r="B82" s="2" t="str">
        <f t="shared" si="3"/>
        <v>FRIDAY</v>
      </c>
      <c r="C82" s="3" t="str">
        <f t="shared" si="4"/>
        <v>星期五</v>
      </c>
      <c r="D82" t="str">
        <f t="shared" si="5"/>
        <v>FRIDAY/星期五</v>
      </c>
    </row>
    <row r="83" spans="1:4">
      <c r="A83" s="1">
        <v>43182</v>
      </c>
      <c r="B83" s="2" t="str">
        <f t="shared" si="3"/>
        <v>SATURDAY</v>
      </c>
      <c r="C83" s="3" t="str">
        <f t="shared" si="4"/>
        <v>星期六</v>
      </c>
      <c r="D83" t="str">
        <f t="shared" si="5"/>
        <v>SATURDAY/星期六</v>
      </c>
    </row>
    <row r="84" spans="1:4">
      <c r="A84" s="1">
        <v>43183</v>
      </c>
      <c r="B84" s="2" t="str">
        <f t="shared" si="3"/>
        <v>SUNDAY</v>
      </c>
      <c r="C84" s="3" t="str">
        <f t="shared" si="4"/>
        <v>星期日</v>
      </c>
      <c r="D84" t="str">
        <f t="shared" si="5"/>
        <v>SUNDAY/星期日</v>
      </c>
    </row>
    <row r="85" spans="1:4">
      <c r="A85" s="1">
        <v>43184</v>
      </c>
      <c r="B85" s="2" t="str">
        <f t="shared" si="3"/>
        <v>MONDAY</v>
      </c>
      <c r="C85" s="3" t="str">
        <f t="shared" si="4"/>
        <v>星期一</v>
      </c>
      <c r="D85" t="str">
        <f t="shared" si="5"/>
        <v>MONDAY/星期一</v>
      </c>
    </row>
    <row r="86" spans="1:4">
      <c r="A86" s="1">
        <v>43185</v>
      </c>
      <c r="B86" s="2" t="str">
        <f t="shared" si="3"/>
        <v>TUESDAY</v>
      </c>
      <c r="C86" s="3" t="str">
        <f t="shared" si="4"/>
        <v>星期二</v>
      </c>
      <c r="D86" t="str">
        <f t="shared" si="5"/>
        <v>TUESDAY/星期二</v>
      </c>
    </row>
    <row r="87" spans="1:4">
      <c r="A87" s="1">
        <v>43186</v>
      </c>
      <c r="B87" s="2" t="str">
        <f t="shared" si="3"/>
        <v>WEDNESDAY</v>
      </c>
      <c r="C87" s="3" t="str">
        <f t="shared" si="4"/>
        <v>星期三</v>
      </c>
      <c r="D87" t="str">
        <f t="shared" si="5"/>
        <v>WEDNESDAY/星期三</v>
      </c>
    </row>
    <row r="88" spans="1:4">
      <c r="A88" s="1">
        <v>43187</v>
      </c>
      <c r="B88" s="2" t="str">
        <f t="shared" si="3"/>
        <v>THURSDAY</v>
      </c>
      <c r="C88" s="3" t="str">
        <f t="shared" si="4"/>
        <v>星期四</v>
      </c>
      <c r="D88" t="str">
        <f t="shared" si="5"/>
        <v>THURSDAY/星期四</v>
      </c>
    </row>
    <row r="89" spans="1:4">
      <c r="A89" s="1">
        <v>43188</v>
      </c>
      <c r="B89" s="2" t="str">
        <f t="shared" si="3"/>
        <v>FRIDAY</v>
      </c>
      <c r="C89" s="3" t="str">
        <f t="shared" si="4"/>
        <v>星期五</v>
      </c>
      <c r="D89" t="str">
        <f t="shared" si="5"/>
        <v>FRIDAY/星期五</v>
      </c>
    </row>
    <row r="90" spans="1:4">
      <c r="A90" s="1">
        <v>43189</v>
      </c>
      <c r="B90" s="2" t="str">
        <f t="shared" si="3"/>
        <v>SATURDAY</v>
      </c>
      <c r="C90" s="3" t="str">
        <f t="shared" si="4"/>
        <v>星期六</v>
      </c>
      <c r="D90" t="str">
        <f t="shared" si="5"/>
        <v>SATURDAY/星期六</v>
      </c>
    </row>
    <row r="91" spans="1:4">
      <c r="A91" s="1">
        <v>43190</v>
      </c>
      <c r="B91" s="2" t="str">
        <f t="shared" si="3"/>
        <v>SUNDAY</v>
      </c>
      <c r="C91" s="3" t="str">
        <f t="shared" si="4"/>
        <v>星期日</v>
      </c>
      <c r="D91" t="str">
        <f t="shared" si="5"/>
        <v>SUNDAY/星期日</v>
      </c>
    </row>
    <row r="92" spans="1:4">
      <c r="A92" s="1">
        <v>43191</v>
      </c>
      <c r="B92" s="2" t="str">
        <f t="shared" si="3"/>
        <v>MONDAY</v>
      </c>
      <c r="C92" s="3" t="str">
        <f t="shared" si="4"/>
        <v>星期一</v>
      </c>
      <c r="D92" t="str">
        <f t="shared" si="5"/>
        <v>MONDAY/星期一</v>
      </c>
    </row>
    <row r="93" spans="1:4">
      <c r="A93" s="1">
        <v>43192</v>
      </c>
      <c r="B93" s="2" t="str">
        <f t="shared" si="3"/>
        <v>TUESDAY</v>
      </c>
      <c r="C93" s="3" t="str">
        <f t="shared" si="4"/>
        <v>星期二</v>
      </c>
      <c r="D93" t="str">
        <f t="shared" si="5"/>
        <v>TUESDAY/星期二</v>
      </c>
    </row>
    <row r="94" spans="1:4">
      <c r="A94" s="1">
        <v>43193</v>
      </c>
      <c r="B94" s="2" t="str">
        <f t="shared" si="3"/>
        <v>WEDNESDAY</v>
      </c>
      <c r="C94" s="3" t="str">
        <f t="shared" si="4"/>
        <v>星期三</v>
      </c>
      <c r="D94" t="str">
        <f t="shared" si="5"/>
        <v>WEDNESDAY/星期三</v>
      </c>
    </row>
    <row r="95" spans="1:4">
      <c r="A95" s="1">
        <v>43194</v>
      </c>
      <c r="B95" s="2" t="str">
        <f t="shared" si="3"/>
        <v>THURSDAY</v>
      </c>
      <c r="C95" s="3" t="str">
        <f t="shared" si="4"/>
        <v>星期四</v>
      </c>
      <c r="D95" t="str">
        <f t="shared" si="5"/>
        <v>THURSDAY/星期四</v>
      </c>
    </row>
    <row r="96" spans="1:4">
      <c r="A96" s="1">
        <v>43195</v>
      </c>
      <c r="B96" s="2" t="str">
        <f t="shared" si="3"/>
        <v>FRIDAY</v>
      </c>
      <c r="C96" s="3" t="str">
        <f t="shared" si="4"/>
        <v>星期五</v>
      </c>
      <c r="D96" t="str">
        <f t="shared" si="5"/>
        <v>FRIDAY/星期五</v>
      </c>
    </row>
    <row r="97" spans="1:4">
      <c r="A97" s="1">
        <v>43196</v>
      </c>
      <c r="B97" s="2" t="str">
        <f t="shared" si="3"/>
        <v>SATURDAY</v>
      </c>
      <c r="C97" s="3" t="str">
        <f t="shared" si="4"/>
        <v>星期六</v>
      </c>
      <c r="D97" t="str">
        <f t="shared" si="5"/>
        <v>SATURDAY/星期六</v>
      </c>
    </row>
    <row r="98" spans="1:4">
      <c r="A98" s="1">
        <v>43197</v>
      </c>
      <c r="B98" s="2" t="str">
        <f t="shared" si="3"/>
        <v>SUNDAY</v>
      </c>
      <c r="C98" s="3" t="str">
        <f t="shared" si="4"/>
        <v>星期日</v>
      </c>
      <c r="D98" t="str">
        <f t="shared" si="5"/>
        <v>SUNDAY/星期日</v>
      </c>
    </row>
    <row r="99" spans="1:4">
      <c r="A99" s="1">
        <v>43198</v>
      </c>
      <c r="B99" s="2" t="str">
        <f t="shared" si="3"/>
        <v>MONDAY</v>
      </c>
      <c r="C99" s="3" t="str">
        <f t="shared" si="4"/>
        <v>星期一</v>
      </c>
      <c r="D99" t="str">
        <f t="shared" si="5"/>
        <v>MONDAY/星期一</v>
      </c>
    </row>
    <row r="100" spans="1:4">
      <c r="A100" s="1">
        <v>43199</v>
      </c>
      <c r="B100" s="2" t="str">
        <f t="shared" si="3"/>
        <v>TUESDAY</v>
      </c>
      <c r="C100" s="3" t="str">
        <f t="shared" si="4"/>
        <v>星期二</v>
      </c>
      <c r="D100" t="str">
        <f t="shared" si="5"/>
        <v>TUESDAY/星期二</v>
      </c>
    </row>
    <row r="101" spans="1:4">
      <c r="A101" s="1">
        <v>43200</v>
      </c>
      <c r="B101" s="2" t="str">
        <f t="shared" si="3"/>
        <v>WEDNESDAY</v>
      </c>
      <c r="C101" s="3" t="str">
        <f t="shared" si="4"/>
        <v>星期三</v>
      </c>
      <c r="D101" t="str">
        <f t="shared" si="5"/>
        <v>WEDNESDAY/星期三</v>
      </c>
    </row>
    <row r="102" spans="1:4">
      <c r="A102" s="1">
        <v>43201</v>
      </c>
      <c r="B102" s="2" t="str">
        <f t="shared" si="3"/>
        <v>THURSDAY</v>
      </c>
      <c r="C102" s="3" t="str">
        <f t="shared" si="4"/>
        <v>星期四</v>
      </c>
      <c r="D102" t="str">
        <f t="shared" si="5"/>
        <v>THURSDAY/星期四</v>
      </c>
    </row>
    <row r="103" spans="1:4">
      <c r="A103" s="1">
        <v>43202</v>
      </c>
      <c r="B103" s="2" t="str">
        <f t="shared" si="3"/>
        <v>FRIDAY</v>
      </c>
      <c r="C103" s="3" t="str">
        <f t="shared" si="4"/>
        <v>星期五</v>
      </c>
      <c r="D103" t="str">
        <f t="shared" si="5"/>
        <v>FRIDAY/星期五</v>
      </c>
    </row>
    <row r="104" spans="1:4">
      <c r="A104" s="1">
        <v>43203</v>
      </c>
      <c r="B104" s="2" t="str">
        <f t="shared" si="3"/>
        <v>SATURDAY</v>
      </c>
      <c r="C104" s="3" t="str">
        <f t="shared" si="4"/>
        <v>星期六</v>
      </c>
      <c r="D104" t="str">
        <f t="shared" si="5"/>
        <v>SATURDAY/星期六</v>
      </c>
    </row>
    <row r="105" spans="1:4">
      <c r="A105" s="1">
        <v>43204</v>
      </c>
      <c r="B105" s="2" t="str">
        <f t="shared" si="3"/>
        <v>SUNDAY</v>
      </c>
      <c r="C105" s="3" t="str">
        <f t="shared" si="4"/>
        <v>星期日</v>
      </c>
      <c r="D105" t="str">
        <f t="shared" si="5"/>
        <v>SUNDAY/星期日</v>
      </c>
    </row>
    <row r="106" spans="1:4">
      <c r="A106" s="1">
        <v>43205</v>
      </c>
      <c r="B106" s="2" t="str">
        <f t="shared" si="3"/>
        <v>MONDAY</v>
      </c>
      <c r="C106" s="3" t="str">
        <f t="shared" si="4"/>
        <v>星期一</v>
      </c>
      <c r="D106" t="str">
        <f t="shared" si="5"/>
        <v>MONDAY/星期一</v>
      </c>
    </row>
    <row r="107" spans="1:4">
      <c r="A107" s="1">
        <v>43206</v>
      </c>
      <c r="B107" s="2" t="str">
        <f t="shared" si="3"/>
        <v>TUESDAY</v>
      </c>
      <c r="C107" s="3" t="str">
        <f t="shared" si="4"/>
        <v>星期二</v>
      </c>
      <c r="D107" t="str">
        <f t="shared" si="5"/>
        <v>TUESDAY/星期二</v>
      </c>
    </row>
    <row r="108" spans="1:4">
      <c r="A108" s="1">
        <v>43207</v>
      </c>
      <c r="B108" s="2" t="str">
        <f t="shared" si="3"/>
        <v>WEDNESDAY</v>
      </c>
      <c r="C108" s="3" t="str">
        <f t="shared" si="4"/>
        <v>星期三</v>
      </c>
      <c r="D108" t="str">
        <f t="shared" si="5"/>
        <v>WEDNESDAY/星期三</v>
      </c>
    </row>
    <row r="109" spans="1:4">
      <c r="A109" s="1">
        <v>43208</v>
      </c>
      <c r="B109" s="2" t="str">
        <f t="shared" si="3"/>
        <v>THURSDAY</v>
      </c>
      <c r="C109" s="3" t="str">
        <f t="shared" si="4"/>
        <v>星期四</v>
      </c>
      <c r="D109" t="str">
        <f t="shared" si="5"/>
        <v>THURSDAY/星期四</v>
      </c>
    </row>
    <row r="110" spans="1:4">
      <c r="A110" s="1">
        <v>43209</v>
      </c>
      <c r="B110" s="2" t="str">
        <f t="shared" si="3"/>
        <v>FRIDAY</v>
      </c>
      <c r="C110" s="3" t="str">
        <f t="shared" si="4"/>
        <v>星期五</v>
      </c>
      <c r="D110" t="str">
        <f t="shared" si="5"/>
        <v>FRIDAY/星期五</v>
      </c>
    </row>
    <row r="111" spans="1:4">
      <c r="A111" s="1">
        <v>43210</v>
      </c>
      <c r="B111" s="2" t="str">
        <f t="shared" si="3"/>
        <v>SATURDAY</v>
      </c>
      <c r="C111" s="3" t="str">
        <f t="shared" si="4"/>
        <v>星期六</v>
      </c>
      <c r="D111" t="str">
        <f t="shared" si="5"/>
        <v>SATURDAY/星期六</v>
      </c>
    </row>
    <row r="112" spans="1:4">
      <c r="A112" s="1">
        <v>43211</v>
      </c>
      <c r="B112" s="2" t="str">
        <f t="shared" si="3"/>
        <v>SUNDAY</v>
      </c>
      <c r="C112" s="3" t="str">
        <f t="shared" si="4"/>
        <v>星期日</v>
      </c>
      <c r="D112" t="str">
        <f t="shared" si="5"/>
        <v>SUNDAY/星期日</v>
      </c>
    </row>
    <row r="113" spans="1:4">
      <c r="A113" s="1">
        <v>43212</v>
      </c>
      <c r="B113" s="2" t="str">
        <f t="shared" si="3"/>
        <v>MONDAY</v>
      </c>
      <c r="C113" s="3" t="str">
        <f t="shared" si="4"/>
        <v>星期一</v>
      </c>
      <c r="D113" t="str">
        <f t="shared" si="5"/>
        <v>MONDAY/星期一</v>
      </c>
    </row>
    <row r="114" spans="1:4">
      <c r="A114" s="1">
        <v>43213</v>
      </c>
      <c r="B114" s="2" t="str">
        <f t="shared" si="3"/>
        <v>TUESDAY</v>
      </c>
      <c r="C114" s="3" t="str">
        <f t="shared" si="4"/>
        <v>星期二</v>
      </c>
      <c r="D114" t="str">
        <f t="shared" si="5"/>
        <v>TUESDAY/星期二</v>
      </c>
    </row>
    <row r="115" spans="1:4">
      <c r="A115" s="1">
        <v>43214</v>
      </c>
      <c r="B115" s="2" t="str">
        <f t="shared" si="3"/>
        <v>WEDNESDAY</v>
      </c>
      <c r="C115" s="3" t="str">
        <f t="shared" si="4"/>
        <v>星期三</v>
      </c>
      <c r="D115" t="str">
        <f t="shared" si="5"/>
        <v>WEDNESDAY/星期三</v>
      </c>
    </row>
    <row r="116" spans="1:4">
      <c r="A116" s="1">
        <v>43215</v>
      </c>
      <c r="B116" s="2" t="str">
        <f t="shared" si="3"/>
        <v>THURSDAY</v>
      </c>
      <c r="C116" s="3" t="str">
        <f t="shared" si="4"/>
        <v>星期四</v>
      </c>
      <c r="D116" t="str">
        <f t="shared" si="5"/>
        <v>THURSDAY/星期四</v>
      </c>
    </row>
    <row r="117" spans="1:4">
      <c r="A117" s="1">
        <v>43216</v>
      </c>
      <c r="B117" s="2" t="str">
        <f t="shared" si="3"/>
        <v>FRIDAY</v>
      </c>
      <c r="C117" s="3" t="str">
        <f t="shared" si="4"/>
        <v>星期五</v>
      </c>
      <c r="D117" t="str">
        <f t="shared" si="5"/>
        <v>FRIDAY/星期五</v>
      </c>
    </row>
    <row r="118" spans="1:4">
      <c r="A118" s="1">
        <v>43217</v>
      </c>
      <c r="B118" s="2" t="str">
        <f t="shared" si="3"/>
        <v>SATURDAY</v>
      </c>
      <c r="C118" s="3" t="str">
        <f t="shared" si="4"/>
        <v>星期六</v>
      </c>
      <c r="D118" t="str">
        <f t="shared" si="5"/>
        <v>SATURDAY/星期六</v>
      </c>
    </row>
    <row r="119" spans="1:4">
      <c r="A119" s="1">
        <v>43218</v>
      </c>
      <c r="B119" s="2" t="str">
        <f t="shared" si="3"/>
        <v>SUNDAY</v>
      </c>
      <c r="C119" s="3" t="str">
        <f t="shared" si="4"/>
        <v>星期日</v>
      </c>
      <c r="D119" t="str">
        <f t="shared" si="5"/>
        <v>SUNDAY/星期日</v>
      </c>
    </row>
    <row r="120" spans="1:4">
      <c r="A120" s="1">
        <v>43219</v>
      </c>
      <c r="B120" s="2" t="str">
        <f t="shared" si="3"/>
        <v>MONDAY</v>
      </c>
      <c r="C120" s="3" t="str">
        <f t="shared" si="4"/>
        <v>星期一</v>
      </c>
      <c r="D120" t="str">
        <f t="shared" si="5"/>
        <v>MONDAY/星期一</v>
      </c>
    </row>
    <row r="121" spans="1:4">
      <c r="A121" s="1">
        <v>43220</v>
      </c>
      <c r="B121" s="2" t="str">
        <f t="shared" si="3"/>
        <v>TUESDAY</v>
      </c>
      <c r="C121" s="3" t="str">
        <f t="shared" si="4"/>
        <v>星期二</v>
      </c>
      <c r="D121" t="str">
        <f t="shared" si="5"/>
        <v>TUESDAY/星期二</v>
      </c>
    </row>
    <row r="122" spans="1:4">
      <c r="A122" s="1">
        <v>43221</v>
      </c>
      <c r="B122" s="2" t="str">
        <f t="shared" si="3"/>
        <v>WEDNESDAY</v>
      </c>
      <c r="C122" s="3" t="str">
        <f t="shared" si="4"/>
        <v>星期三</v>
      </c>
      <c r="D122" t="str">
        <f t="shared" si="5"/>
        <v>WEDNESDAY/星期三</v>
      </c>
    </row>
    <row r="123" spans="1:4">
      <c r="A123" s="1">
        <v>43222</v>
      </c>
      <c r="B123" s="2" t="str">
        <f t="shared" si="3"/>
        <v>THURSDAY</v>
      </c>
      <c r="C123" s="3" t="str">
        <f t="shared" si="4"/>
        <v>星期四</v>
      </c>
      <c r="D123" t="str">
        <f t="shared" si="5"/>
        <v>THURSDAY/星期四</v>
      </c>
    </row>
    <row r="124" spans="1:4">
      <c r="A124" s="1">
        <v>43223</v>
      </c>
      <c r="B124" s="2" t="str">
        <f t="shared" si="3"/>
        <v>FRIDAY</v>
      </c>
      <c r="C124" s="3" t="str">
        <f t="shared" si="4"/>
        <v>星期五</v>
      </c>
      <c r="D124" t="str">
        <f t="shared" si="5"/>
        <v>FRIDAY/星期五</v>
      </c>
    </row>
    <row r="125" spans="1:4">
      <c r="A125" s="1">
        <v>43224</v>
      </c>
      <c r="B125" s="2" t="str">
        <f t="shared" si="3"/>
        <v>SATURDAY</v>
      </c>
      <c r="C125" s="3" t="str">
        <f t="shared" si="4"/>
        <v>星期六</v>
      </c>
      <c r="D125" t="str">
        <f t="shared" si="5"/>
        <v>SATURDAY/星期六</v>
      </c>
    </row>
    <row r="126" spans="1:4">
      <c r="A126" s="1">
        <v>43225</v>
      </c>
      <c r="B126" s="2" t="str">
        <f t="shared" si="3"/>
        <v>SUNDAY</v>
      </c>
      <c r="C126" s="3" t="str">
        <f t="shared" si="4"/>
        <v>星期日</v>
      </c>
      <c r="D126" t="str">
        <f t="shared" si="5"/>
        <v>SUNDAY/星期日</v>
      </c>
    </row>
    <row r="127" spans="1:4">
      <c r="A127" s="1">
        <v>43226</v>
      </c>
      <c r="B127" s="2" t="str">
        <f t="shared" si="3"/>
        <v>MONDAY</v>
      </c>
      <c r="C127" s="3" t="str">
        <f t="shared" si="4"/>
        <v>星期一</v>
      </c>
      <c r="D127" t="str">
        <f t="shared" si="5"/>
        <v>MONDAY/星期一</v>
      </c>
    </row>
    <row r="128" spans="1:4">
      <c r="A128" s="1">
        <v>43227</v>
      </c>
      <c r="B128" s="2" t="str">
        <f t="shared" si="3"/>
        <v>TUESDAY</v>
      </c>
      <c r="C128" s="3" t="str">
        <f t="shared" si="4"/>
        <v>星期二</v>
      </c>
      <c r="D128" t="str">
        <f t="shared" si="5"/>
        <v>TUESDAY/星期二</v>
      </c>
    </row>
    <row r="129" spans="1:4">
      <c r="A129" s="1">
        <v>43228</v>
      </c>
      <c r="B129" s="2" t="str">
        <f t="shared" si="3"/>
        <v>WEDNESDAY</v>
      </c>
      <c r="C129" s="3" t="str">
        <f t="shared" si="4"/>
        <v>星期三</v>
      </c>
      <c r="D129" t="str">
        <f t="shared" si="5"/>
        <v>WEDNESDAY/星期三</v>
      </c>
    </row>
    <row r="130" spans="1:4">
      <c r="A130" s="1">
        <v>43229</v>
      </c>
      <c r="B130" s="2" t="str">
        <f t="shared" si="3"/>
        <v>THURSDAY</v>
      </c>
      <c r="C130" s="3" t="str">
        <f t="shared" si="4"/>
        <v>星期四</v>
      </c>
      <c r="D130" t="str">
        <f t="shared" si="5"/>
        <v>THURSDAY/星期四</v>
      </c>
    </row>
    <row r="131" spans="1:4">
      <c r="A131" s="1">
        <v>43230</v>
      </c>
      <c r="B131" s="2" t="str">
        <f t="shared" ref="B131:B194" si="6">VLOOKUP(WEEKDAY($A131),G:H,2,0)</f>
        <v>FRIDAY</v>
      </c>
      <c r="C131" s="3" t="str">
        <f t="shared" ref="C131:C194" si="7">VLOOKUP(WEEKDAY($A131),G:I,3,0)</f>
        <v>星期五</v>
      </c>
      <c r="D131" t="str">
        <f t="shared" ref="D131:D194" si="8">B131&amp;"/"&amp;C131</f>
        <v>FRIDAY/星期五</v>
      </c>
    </row>
    <row r="132" spans="1:4">
      <c r="A132" s="1">
        <v>43231</v>
      </c>
      <c r="B132" s="2" t="str">
        <f t="shared" si="6"/>
        <v>SATURDAY</v>
      </c>
      <c r="C132" s="3" t="str">
        <f t="shared" si="7"/>
        <v>星期六</v>
      </c>
      <c r="D132" t="str">
        <f t="shared" si="8"/>
        <v>SATURDAY/星期六</v>
      </c>
    </row>
    <row r="133" spans="1:4">
      <c r="A133" s="1">
        <v>43232</v>
      </c>
      <c r="B133" s="2" t="str">
        <f t="shared" si="6"/>
        <v>SUNDAY</v>
      </c>
      <c r="C133" s="3" t="str">
        <f t="shared" si="7"/>
        <v>星期日</v>
      </c>
      <c r="D133" t="str">
        <f t="shared" si="8"/>
        <v>SUNDAY/星期日</v>
      </c>
    </row>
    <row r="134" spans="1:4">
      <c r="A134" s="1">
        <v>43233</v>
      </c>
      <c r="B134" s="2" t="str">
        <f t="shared" si="6"/>
        <v>MONDAY</v>
      </c>
      <c r="C134" s="3" t="str">
        <f t="shared" si="7"/>
        <v>星期一</v>
      </c>
      <c r="D134" t="str">
        <f t="shared" si="8"/>
        <v>MONDAY/星期一</v>
      </c>
    </row>
    <row r="135" spans="1:4">
      <c r="A135" s="1">
        <v>43234</v>
      </c>
      <c r="B135" s="2" t="str">
        <f t="shared" si="6"/>
        <v>TUESDAY</v>
      </c>
      <c r="C135" s="3" t="str">
        <f t="shared" si="7"/>
        <v>星期二</v>
      </c>
      <c r="D135" t="str">
        <f t="shared" si="8"/>
        <v>TUESDAY/星期二</v>
      </c>
    </row>
    <row r="136" spans="1:4">
      <c r="A136" s="1">
        <v>43235</v>
      </c>
      <c r="B136" s="2" t="str">
        <f t="shared" si="6"/>
        <v>WEDNESDAY</v>
      </c>
      <c r="C136" s="3" t="str">
        <f t="shared" si="7"/>
        <v>星期三</v>
      </c>
      <c r="D136" t="str">
        <f t="shared" si="8"/>
        <v>WEDNESDAY/星期三</v>
      </c>
    </row>
    <row r="137" spans="1:4">
      <c r="A137" s="1">
        <v>43236</v>
      </c>
      <c r="B137" s="2" t="str">
        <f t="shared" si="6"/>
        <v>THURSDAY</v>
      </c>
      <c r="C137" s="3" t="str">
        <f t="shared" si="7"/>
        <v>星期四</v>
      </c>
      <c r="D137" t="str">
        <f t="shared" si="8"/>
        <v>THURSDAY/星期四</v>
      </c>
    </row>
    <row r="138" spans="1:4">
      <c r="A138" s="1">
        <v>43237</v>
      </c>
      <c r="B138" s="2" t="str">
        <f t="shared" si="6"/>
        <v>FRIDAY</v>
      </c>
      <c r="C138" s="3" t="str">
        <f t="shared" si="7"/>
        <v>星期五</v>
      </c>
      <c r="D138" t="str">
        <f t="shared" si="8"/>
        <v>FRIDAY/星期五</v>
      </c>
    </row>
    <row r="139" spans="1:4">
      <c r="A139" s="1">
        <v>43238</v>
      </c>
      <c r="B139" s="2" t="str">
        <f t="shared" si="6"/>
        <v>SATURDAY</v>
      </c>
      <c r="C139" s="3" t="str">
        <f t="shared" si="7"/>
        <v>星期六</v>
      </c>
      <c r="D139" t="str">
        <f t="shared" si="8"/>
        <v>SATURDAY/星期六</v>
      </c>
    </row>
    <row r="140" spans="1:4">
      <c r="A140" s="1">
        <v>43239</v>
      </c>
      <c r="B140" s="2" t="str">
        <f t="shared" si="6"/>
        <v>SUNDAY</v>
      </c>
      <c r="C140" s="3" t="str">
        <f t="shared" si="7"/>
        <v>星期日</v>
      </c>
      <c r="D140" t="str">
        <f t="shared" si="8"/>
        <v>SUNDAY/星期日</v>
      </c>
    </row>
    <row r="141" spans="1:4">
      <c r="A141" s="1">
        <v>43240</v>
      </c>
      <c r="B141" s="2" t="str">
        <f t="shared" si="6"/>
        <v>MONDAY</v>
      </c>
      <c r="C141" s="3" t="str">
        <f t="shared" si="7"/>
        <v>星期一</v>
      </c>
      <c r="D141" t="str">
        <f t="shared" si="8"/>
        <v>MONDAY/星期一</v>
      </c>
    </row>
    <row r="142" spans="1:4">
      <c r="A142" s="1">
        <v>43241</v>
      </c>
      <c r="B142" s="2" t="str">
        <f t="shared" si="6"/>
        <v>TUESDAY</v>
      </c>
      <c r="C142" s="3" t="str">
        <f t="shared" si="7"/>
        <v>星期二</v>
      </c>
      <c r="D142" t="str">
        <f t="shared" si="8"/>
        <v>TUESDAY/星期二</v>
      </c>
    </row>
    <row r="143" spans="1:4">
      <c r="A143" s="1">
        <v>43242</v>
      </c>
      <c r="B143" s="2" t="str">
        <f t="shared" si="6"/>
        <v>WEDNESDAY</v>
      </c>
      <c r="C143" s="3" t="str">
        <f t="shared" si="7"/>
        <v>星期三</v>
      </c>
      <c r="D143" t="str">
        <f t="shared" si="8"/>
        <v>WEDNESDAY/星期三</v>
      </c>
    </row>
    <row r="144" spans="1:4">
      <c r="A144" s="1">
        <v>43243</v>
      </c>
      <c r="B144" s="2" t="str">
        <f t="shared" si="6"/>
        <v>THURSDAY</v>
      </c>
      <c r="C144" s="3" t="str">
        <f t="shared" si="7"/>
        <v>星期四</v>
      </c>
      <c r="D144" t="str">
        <f t="shared" si="8"/>
        <v>THURSDAY/星期四</v>
      </c>
    </row>
    <row r="145" spans="1:4">
      <c r="A145" s="1">
        <v>43244</v>
      </c>
      <c r="B145" s="2" t="str">
        <f t="shared" si="6"/>
        <v>FRIDAY</v>
      </c>
      <c r="C145" s="3" t="str">
        <f t="shared" si="7"/>
        <v>星期五</v>
      </c>
      <c r="D145" t="str">
        <f t="shared" si="8"/>
        <v>FRIDAY/星期五</v>
      </c>
    </row>
    <row r="146" spans="1:4">
      <c r="A146" s="1">
        <v>43245</v>
      </c>
      <c r="B146" s="2" t="str">
        <f t="shared" si="6"/>
        <v>SATURDAY</v>
      </c>
      <c r="C146" s="3" t="str">
        <f t="shared" si="7"/>
        <v>星期六</v>
      </c>
      <c r="D146" t="str">
        <f t="shared" si="8"/>
        <v>SATURDAY/星期六</v>
      </c>
    </row>
    <row r="147" spans="1:4">
      <c r="A147" s="1">
        <v>43246</v>
      </c>
      <c r="B147" s="2" t="str">
        <f t="shared" si="6"/>
        <v>SUNDAY</v>
      </c>
      <c r="C147" s="3" t="str">
        <f t="shared" si="7"/>
        <v>星期日</v>
      </c>
      <c r="D147" t="str">
        <f t="shared" si="8"/>
        <v>SUNDAY/星期日</v>
      </c>
    </row>
    <row r="148" spans="1:4">
      <c r="A148" s="1">
        <v>43247</v>
      </c>
      <c r="B148" s="2" t="str">
        <f t="shared" si="6"/>
        <v>MONDAY</v>
      </c>
      <c r="C148" s="3" t="str">
        <f t="shared" si="7"/>
        <v>星期一</v>
      </c>
      <c r="D148" t="str">
        <f t="shared" si="8"/>
        <v>MONDAY/星期一</v>
      </c>
    </row>
    <row r="149" spans="1:4">
      <c r="A149" s="1">
        <v>43248</v>
      </c>
      <c r="B149" s="2" t="str">
        <f t="shared" si="6"/>
        <v>TUESDAY</v>
      </c>
      <c r="C149" s="3" t="str">
        <f t="shared" si="7"/>
        <v>星期二</v>
      </c>
      <c r="D149" t="str">
        <f t="shared" si="8"/>
        <v>TUESDAY/星期二</v>
      </c>
    </row>
    <row r="150" spans="1:4">
      <c r="A150" s="1">
        <v>43249</v>
      </c>
      <c r="B150" s="2" t="str">
        <f t="shared" si="6"/>
        <v>WEDNESDAY</v>
      </c>
      <c r="C150" s="3" t="str">
        <f t="shared" si="7"/>
        <v>星期三</v>
      </c>
      <c r="D150" t="str">
        <f t="shared" si="8"/>
        <v>WEDNESDAY/星期三</v>
      </c>
    </row>
    <row r="151" spans="1:4">
      <c r="A151" s="1">
        <v>43250</v>
      </c>
      <c r="B151" s="2" t="str">
        <f t="shared" si="6"/>
        <v>THURSDAY</v>
      </c>
      <c r="C151" s="3" t="str">
        <f t="shared" si="7"/>
        <v>星期四</v>
      </c>
      <c r="D151" t="str">
        <f t="shared" si="8"/>
        <v>THURSDAY/星期四</v>
      </c>
    </row>
    <row r="152" spans="1:4">
      <c r="A152" s="1">
        <v>43251</v>
      </c>
      <c r="B152" s="2" t="str">
        <f t="shared" si="6"/>
        <v>FRIDAY</v>
      </c>
      <c r="C152" s="3" t="str">
        <f t="shared" si="7"/>
        <v>星期五</v>
      </c>
      <c r="D152" t="str">
        <f t="shared" si="8"/>
        <v>FRIDAY/星期五</v>
      </c>
    </row>
    <row r="153" spans="1:4">
      <c r="A153" s="1">
        <v>43252</v>
      </c>
      <c r="B153" s="2" t="str">
        <f t="shared" si="6"/>
        <v>SATURDAY</v>
      </c>
      <c r="C153" s="3" t="str">
        <f t="shared" si="7"/>
        <v>星期六</v>
      </c>
      <c r="D153" t="str">
        <f t="shared" si="8"/>
        <v>SATURDAY/星期六</v>
      </c>
    </row>
    <row r="154" spans="1:4">
      <c r="A154" s="1">
        <v>43253</v>
      </c>
      <c r="B154" s="2" t="str">
        <f t="shared" si="6"/>
        <v>SUNDAY</v>
      </c>
      <c r="C154" s="3" t="str">
        <f t="shared" si="7"/>
        <v>星期日</v>
      </c>
      <c r="D154" t="str">
        <f t="shared" si="8"/>
        <v>SUNDAY/星期日</v>
      </c>
    </row>
    <row r="155" spans="1:4">
      <c r="A155" s="1">
        <v>43254</v>
      </c>
      <c r="B155" s="2" t="str">
        <f t="shared" si="6"/>
        <v>MONDAY</v>
      </c>
      <c r="C155" s="3" t="str">
        <f t="shared" si="7"/>
        <v>星期一</v>
      </c>
      <c r="D155" t="str">
        <f t="shared" si="8"/>
        <v>MONDAY/星期一</v>
      </c>
    </row>
    <row r="156" spans="1:4">
      <c r="A156" s="1">
        <v>43255</v>
      </c>
      <c r="B156" s="2" t="str">
        <f t="shared" si="6"/>
        <v>TUESDAY</v>
      </c>
      <c r="C156" s="3" t="str">
        <f t="shared" si="7"/>
        <v>星期二</v>
      </c>
      <c r="D156" t="str">
        <f t="shared" si="8"/>
        <v>TUESDAY/星期二</v>
      </c>
    </row>
    <row r="157" spans="1:4">
      <c r="A157" s="1">
        <v>43256</v>
      </c>
      <c r="B157" s="2" t="str">
        <f t="shared" si="6"/>
        <v>WEDNESDAY</v>
      </c>
      <c r="C157" s="3" t="str">
        <f t="shared" si="7"/>
        <v>星期三</v>
      </c>
      <c r="D157" t="str">
        <f t="shared" si="8"/>
        <v>WEDNESDAY/星期三</v>
      </c>
    </row>
    <row r="158" spans="1:4">
      <c r="A158" s="1">
        <v>43257</v>
      </c>
      <c r="B158" s="2" t="str">
        <f t="shared" si="6"/>
        <v>THURSDAY</v>
      </c>
      <c r="C158" s="3" t="str">
        <f t="shared" si="7"/>
        <v>星期四</v>
      </c>
      <c r="D158" t="str">
        <f t="shared" si="8"/>
        <v>THURSDAY/星期四</v>
      </c>
    </row>
    <row r="159" spans="1:4">
      <c r="A159" s="1">
        <v>43258</v>
      </c>
      <c r="B159" s="2" t="str">
        <f t="shared" si="6"/>
        <v>FRIDAY</v>
      </c>
      <c r="C159" s="3" t="str">
        <f t="shared" si="7"/>
        <v>星期五</v>
      </c>
      <c r="D159" t="str">
        <f t="shared" si="8"/>
        <v>FRIDAY/星期五</v>
      </c>
    </row>
    <row r="160" spans="1:4">
      <c r="A160" s="1">
        <v>43259</v>
      </c>
      <c r="B160" s="2" t="str">
        <f t="shared" si="6"/>
        <v>SATURDAY</v>
      </c>
      <c r="C160" s="3" t="str">
        <f t="shared" si="7"/>
        <v>星期六</v>
      </c>
      <c r="D160" t="str">
        <f t="shared" si="8"/>
        <v>SATURDAY/星期六</v>
      </c>
    </row>
    <row r="161" spans="1:4">
      <c r="A161" s="1">
        <v>43260</v>
      </c>
      <c r="B161" s="2" t="str">
        <f t="shared" si="6"/>
        <v>SUNDAY</v>
      </c>
      <c r="C161" s="3" t="str">
        <f t="shared" si="7"/>
        <v>星期日</v>
      </c>
      <c r="D161" t="str">
        <f t="shared" si="8"/>
        <v>SUNDAY/星期日</v>
      </c>
    </row>
    <row r="162" spans="1:4">
      <c r="A162" s="1">
        <v>43261</v>
      </c>
      <c r="B162" s="2" t="str">
        <f t="shared" si="6"/>
        <v>MONDAY</v>
      </c>
      <c r="C162" s="3" t="str">
        <f t="shared" si="7"/>
        <v>星期一</v>
      </c>
      <c r="D162" t="str">
        <f t="shared" si="8"/>
        <v>MONDAY/星期一</v>
      </c>
    </row>
    <row r="163" spans="1:4">
      <c r="A163" s="1">
        <v>43262</v>
      </c>
      <c r="B163" s="2" t="str">
        <f t="shared" si="6"/>
        <v>TUESDAY</v>
      </c>
      <c r="C163" s="3" t="str">
        <f t="shared" si="7"/>
        <v>星期二</v>
      </c>
      <c r="D163" t="str">
        <f t="shared" si="8"/>
        <v>TUESDAY/星期二</v>
      </c>
    </row>
    <row r="164" spans="1:4">
      <c r="A164" s="1">
        <v>43263</v>
      </c>
      <c r="B164" s="2" t="str">
        <f t="shared" si="6"/>
        <v>WEDNESDAY</v>
      </c>
      <c r="C164" s="3" t="str">
        <f t="shared" si="7"/>
        <v>星期三</v>
      </c>
      <c r="D164" t="str">
        <f t="shared" si="8"/>
        <v>WEDNESDAY/星期三</v>
      </c>
    </row>
    <row r="165" spans="1:4">
      <c r="A165" s="1">
        <v>43264</v>
      </c>
      <c r="B165" s="2" t="str">
        <f t="shared" si="6"/>
        <v>THURSDAY</v>
      </c>
      <c r="C165" s="3" t="str">
        <f t="shared" si="7"/>
        <v>星期四</v>
      </c>
      <c r="D165" t="str">
        <f t="shared" si="8"/>
        <v>THURSDAY/星期四</v>
      </c>
    </row>
    <row r="166" spans="1:4">
      <c r="A166" s="1">
        <v>43265</v>
      </c>
      <c r="B166" s="2" t="str">
        <f t="shared" si="6"/>
        <v>FRIDAY</v>
      </c>
      <c r="C166" s="3" t="str">
        <f t="shared" si="7"/>
        <v>星期五</v>
      </c>
      <c r="D166" t="str">
        <f t="shared" si="8"/>
        <v>FRIDAY/星期五</v>
      </c>
    </row>
    <row r="167" spans="1:4">
      <c r="A167" s="1">
        <v>43266</v>
      </c>
      <c r="B167" s="2" t="str">
        <f t="shared" si="6"/>
        <v>SATURDAY</v>
      </c>
      <c r="C167" s="3" t="str">
        <f t="shared" si="7"/>
        <v>星期六</v>
      </c>
      <c r="D167" t="str">
        <f t="shared" si="8"/>
        <v>SATURDAY/星期六</v>
      </c>
    </row>
    <row r="168" spans="1:4">
      <c r="A168" s="1">
        <v>43267</v>
      </c>
      <c r="B168" s="2" t="str">
        <f t="shared" si="6"/>
        <v>SUNDAY</v>
      </c>
      <c r="C168" s="3" t="str">
        <f t="shared" si="7"/>
        <v>星期日</v>
      </c>
      <c r="D168" t="str">
        <f t="shared" si="8"/>
        <v>SUNDAY/星期日</v>
      </c>
    </row>
    <row r="169" spans="1:4">
      <c r="A169" s="1">
        <v>43268</v>
      </c>
      <c r="B169" s="2" t="str">
        <f t="shared" si="6"/>
        <v>MONDAY</v>
      </c>
      <c r="C169" s="3" t="str">
        <f t="shared" si="7"/>
        <v>星期一</v>
      </c>
      <c r="D169" t="str">
        <f t="shared" si="8"/>
        <v>MONDAY/星期一</v>
      </c>
    </row>
    <row r="170" spans="1:4">
      <c r="A170" s="1">
        <v>43269</v>
      </c>
      <c r="B170" s="2" t="str">
        <f t="shared" si="6"/>
        <v>TUESDAY</v>
      </c>
      <c r="C170" s="3" t="str">
        <f t="shared" si="7"/>
        <v>星期二</v>
      </c>
      <c r="D170" t="str">
        <f t="shared" si="8"/>
        <v>TUESDAY/星期二</v>
      </c>
    </row>
    <row r="171" spans="1:4">
      <c r="A171" s="1">
        <v>43270</v>
      </c>
      <c r="B171" s="2" t="str">
        <f t="shared" si="6"/>
        <v>WEDNESDAY</v>
      </c>
      <c r="C171" s="3" t="str">
        <f t="shared" si="7"/>
        <v>星期三</v>
      </c>
      <c r="D171" t="str">
        <f t="shared" si="8"/>
        <v>WEDNESDAY/星期三</v>
      </c>
    </row>
    <row r="172" spans="1:4">
      <c r="A172" s="1">
        <v>43271</v>
      </c>
      <c r="B172" s="2" t="str">
        <f t="shared" si="6"/>
        <v>THURSDAY</v>
      </c>
      <c r="C172" s="3" t="str">
        <f t="shared" si="7"/>
        <v>星期四</v>
      </c>
      <c r="D172" t="str">
        <f t="shared" si="8"/>
        <v>THURSDAY/星期四</v>
      </c>
    </row>
    <row r="173" spans="1:4">
      <c r="A173" s="1">
        <v>43272</v>
      </c>
      <c r="B173" s="2" t="str">
        <f t="shared" si="6"/>
        <v>FRIDAY</v>
      </c>
      <c r="C173" s="3" t="str">
        <f t="shared" si="7"/>
        <v>星期五</v>
      </c>
      <c r="D173" t="str">
        <f t="shared" si="8"/>
        <v>FRIDAY/星期五</v>
      </c>
    </row>
    <row r="174" spans="1:4">
      <c r="A174" s="1">
        <v>43273</v>
      </c>
      <c r="B174" s="2" t="str">
        <f t="shared" si="6"/>
        <v>SATURDAY</v>
      </c>
      <c r="C174" s="3" t="str">
        <f t="shared" si="7"/>
        <v>星期六</v>
      </c>
      <c r="D174" t="str">
        <f t="shared" si="8"/>
        <v>SATURDAY/星期六</v>
      </c>
    </row>
    <row r="175" spans="1:4">
      <c r="A175" s="1">
        <v>43274</v>
      </c>
      <c r="B175" s="2" t="str">
        <f t="shared" si="6"/>
        <v>SUNDAY</v>
      </c>
      <c r="C175" s="3" t="str">
        <f t="shared" si="7"/>
        <v>星期日</v>
      </c>
      <c r="D175" t="str">
        <f t="shared" si="8"/>
        <v>SUNDAY/星期日</v>
      </c>
    </row>
    <row r="176" spans="1:4">
      <c r="A176" s="1">
        <v>43275</v>
      </c>
      <c r="B176" s="2" t="str">
        <f t="shared" si="6"/>
        <v>MONDAY</v>
      </c>
      <c r="C176" s="3" t="str">
        <f t="shared" si="7"/>
        <v>星期一</v>
      </c>
      <c r="D176" t="str">
        <f t="shared" si="8"/>
        <v>MONDAY/星期一</v>
      </c>
    </row>
    <row r="177" spans="1:4">
      <c r="A177" s="1">
        <v>43276</v>
      </c>
      <c r="B177" s="2" t="str">
        <f t="shared" si="6"/>
        <v>TUESDAY</v>
      </c>
      <c r="C177" s="3" t="str">
        <f t="shared" si="7"/>
        <v>星期二</v>
      </c>
      <c r="D177" t="str">
        <f t="shared" si="8"/>
        <v>TUESDAY/星期二</v>
      </c>
    </row>
    <row r="178" spans="1:4">
      <c r="A178" s="1">
        <v>43277</v>
      </c>
      <c r="B178" s="2" t="str">
        <f t="shared" si="6"/>
        <v>WEDNESDAY</v>
      </c>
      <c r="C178" s="3" t="str">
        <f t="shared" si="7"/>
        <v>星期三</v>
      </c>
      <c r="D178" t="str">
        <f t="shared" si="8"/>
        <v>WEDNESDAY/星期三</v>
      </c>
    </row>
    <row r="179" spans="1:4">
      <c r="A179" s="1">
        <v>43278</v>
      </c>
      <c r="B179" s="2" t="str">
        <f t="shared" si="6"/>
        <v>THURSDAY</v>
      </c>
      <c r="C179" s="3" t="str">
        <f t="shared" si="7"/>
        <v>星期四</v>
      </c>
      <c r="D179" t="str">
        <f t="shared" si="8"/>
        <v>THURSDAY/星期四</v>
      </c>
    </row>
    <row r="180" spans="1:4">
      <c r="A180" s="1">
        <v>43279</v>
      </c>
      <c r="B180" s="2" t="str">
        <f t="shared" si="6"/>
        <v>FRIDAY</v>
      </c>
      <c r="C180" s="3" t="str">
        <f t="shared" si="7"/>
        <v>星期五</v>
      </c>
      <c r="D180" t="str">
        <f t="shared" si="8"/>
        <v>FRIDAY/星期五</v>
      </c>
    </row>
    <row r="181" spans="1:4">
      <c r="A181" s="1">
        <v>43280</v>
      </c>
      <c r="B181" s="2" t="str">
        <f t="shared" si="6"/>
        <v>SATURDAY</v>
      </c>
      <c r="C181" s="3" t="str">
        <f t="shared" si="7"/>
        <v>星期六</v>
      </c>
      <c r="D181" t="str">
        <f t="shared" si="8"/>
        <v>SATURDAY/星期六</v>
      </c>
    </row>
    <row r="182" spans="1:4">
      <c r="A182" s="1">
        <v>43281</v>
      </c>
      <c r="B182" s="2" t="str">
        <f t="shared" si="6"/>
        <v>SUNDAY</v>
      </c>
      <c r="C182" s="3" t="str">
        <f t="shared" si="7"/>
        <v>星期日</v>
      </c>
      <c r="D182" t="str">
        <f t="shared" si="8"/>
        <v>SUNDAY/星期日</v>
      </c>
    </row>
    <row r="183" spans="1:4">
      <c r="A183" s="1">
        <v>43282</v>
      </c>
      <c r="B183" s="2" t="str">
        <f t="shared" si="6"/>
        <v>MONDAY</v>
      </c>
      <c r="C183" s="3" t="str">
        <f t="shared" si="7"/>
        <v>星期一</v>
      </c>
      <c r="D183" t="str">
        <f t="shared" si="8"/>
        <v>MONDAY/星期一</v>
      </c>
    </row>
    <row r="184" spans="1:4">
      <c r="A184" s="1">
        <v>43283</v>
      </c>
      <c r="B184" s="2" t="str">
        <f t="shared" si="6"/>
        <v>TUESDAY</v>
      </c>
      <c r="C184" s="3" t="str">
        <f t="shared" si="7"/>
        <v>星期二</v>
      </c>
      <c r="D184" t="str">
        <f t="shared" si="8"/>
        <v>TUESDAY/星期二</v>
      </c>
    </row>
    <row r="185" spans="1:4">
      <c r="A185" s="1">
        <v>43284</v>
      </c>
      <c r="B185" s="2" t="str">
        <f t="shared" si="6"/>
        <v>WEDNESDAY</v>
      </c>
      <c r="C185" s="3" t="str">
        <f t="shared" si="7"/>
        <v>星期三</v>
      </c>
      <c r="D185" t="str">
        <f t="shared" si="8"/>
        <v>WEDNESDAY/星期三</v>
      </c>
    </row>
    <row r="186" spans="1:4">
      <c r="A186" s="1">
        <v>43285</v>
      </c>
      <c r="B186" s="2" t="str">
        <f t="shared" si="6"/>
        <v>THURSDAY</v>
      </c>
      <c r="C186" s="3" t="str">
        <f t="shared" si="7"/>
        <v>星期四</v>
      </c>
      <c r="D186" t="str">
        <f t="shared" si="8"/>
        <v>THURSDAY/星期四</v>
      </c>
    </row>
    <row r="187" spans="1:4">
      <c r="A187" s="1">
        <v>43286</v>
      </c>
      <c r="B187" s="2" t="str">
        <f t="shared" si="6"/>
        <v>FRIDAY</v>
      </c>
      <c r="C187" s="3" t="str">
        <f t="shared" si="7"/>
        <v>星期五</v>
      </c>
      <c r="D187" t="str">
        <f t="shared" si="8"/>
        <v>FRIDAY/星期五</v>
      </c>
    </row>
    <row r="188" spans="1:4">
      <c r="A188" s="1">
        <v>43287</v>
      </c>
      <c r="B188" s="2" t="str">
        <f t="shared" si="6"/>
        <v>SATURDAY</v>
      </c>
      <c r="C188" s="3" t="str">
        <f t="shared" si="7"/>
        <v>星期六</v>
      </c>
      <c r="D188" t="str">
        <f t="shared" si="8"/>
        <v>SATURDAY/星期六</v>
      </c>
    </row>
    <row r="189" spans="1:4">
      <c r="A189" s="1">
        <v>43288</v>
      </c>
      <c r="B189" s="2" t="str">
        <f t="shared" si="6"/>
        <v>SUNDAY</v>
      </c>
      <c r="C189" s="3" t="str">
        <f t="shared" si="7"/>
        <v>星期日</v>
      </c>
      <c r="D189" t="str">
        <f t="shared" si="8"/>
        <v>SUNDAY/星期日</v>
      </c>
    </row>
    <row r="190" spans="1:4">
      <c r="A190" s="1">
        <v>43289</v>
      </c>
      <c r="B190" s="2" t="str">
        <f t="shared" si="6"/>
        <v>MONDAY</v>
      </c>
      <c r="C190" s="3" t="str">
        <f t="shared" si="7"/>
        <v>星期一</v>
      </c>
      <c r="D190" t="str">
        <f t="shared" si="8"/>
        <v>MONDAY/星期一</v>
      </c>
    </row>
    <row r="191" spans="1:4">
      <c r="A191" s="1">
        <v>43290</v>
      </c>
      <c r="B191" s="2" t="str">
        <f t="shared" si="6"/>
        <v>TUESDAY</v>
      </c>
      <c r="C191" s="3" t="str">
        <f t="shared" si="7"/>
        <v>星期二</v>
      </c>
      <c r="D191" t="str">
        <f t="shared" si="8"/>
        <v>TUESDAY/星期二</v>
      </c>
    </row>
    <row r="192" spans="1:4">
      <c r="A192" s="1">
        <v>43291</v>
      </c>
      <c r="B192" s="2" t="str">
        <f t="shared" si="6"/>
        <v>WEDNESDAY</v>
      </c>
      <c r="C192" s="3" t="str">
        <f t="shared" si="7"/>
        <v>星期三</v>
      </c>
      <c r="D192" t="str">
        <f t="shared" si="8"/>
        <v>WEDNESDAY/星期三</v>
      </c>
    </row>
    <row r="193" spans="1:4">
      <c r="A193" s="1">
        <v>43292</v>
      </c>
      <c r="B193" s="2" t="str">
        <f t="shared" si="6"/>
        <v>THURSDAY</v>
      </c>
      <c r="C193" s="3" t="str">
        <f t="shared" si="7"/>
        <v>星期四</v>
      </c>
      <c r="D193" t="str">
        <f t="shared" si="8"/>
        <v>THURSDAY/星期四</v>
      </c>
    </row>
    <row r="194" spans="1:4">
      <c r="A194" s="1">
        <v>43293</v>
      </c>
      <c r="B194" s="2" t="str">
        <f t="shared" si="6"/>
        <v>FRIDAY</v>
      </c>
      <c r="C194" s="3" t="str">
        <f t="shared" si="7"/>
        <v>星期五</v>
      </c>
      <c r="D194" t="str">
        <f t="shared" si="8"/>
        <v>FRIDAY/星期五</v>
      </c>
    </row>
    <row r="195" spans="1:4">
      <c r="A195" s="1">
        <v>43294</v>
      </c>
      <c r="B195" s="2" t="str">
        <f t="shared" ref="B195:B258" si="9">VLOOKUP(WEEKDAY($A195),G:H,2,0)</f>
        <v>SATURDAY</v>
      </c>
      <c r="C195" s="3" t="str">
        <f t="shared" ref="C195:C258" si="10">VLOOKUP(WEEKDAY($A195),G:I,3,0)</f>
        <v>星期六</v>
      </c>
      <c r="D195" t="str">
        <f t="shared" ref="D195:D258" si="11">B195&amp;"/"&amp;C195</f>
        <v>SATURDAY/星期六</v>
      </c>
    </row>
    <row r="196" spans="1:4">
      <c r="A196" s="1">
        <v>43295</v>
      </c>
      <c r="B196" s="2" t="str">
        <f t="shared" si="9"/>
        <v>SUNDAY</v>
      </c>
      <c r="C196" s="3" t="str">
        <f t="shared" si="10"/>
        <v>星期日</v>
      </c>
      <c r="D196" t="str">
        <f t="shared" si="11"/>
        <v>SUNDAY/星期日</v>
      </c>
    </row>
    <row r="197" spans="1:4">
      <c r="A197" s="1">
        <v>43296</v>
      </c>
      <c r="B197" s="2" t="str">
        <f t="shared" si="9"/>
        <v>MONDAY</v>
      </c>
      <c r="C197" s="3" t="str">
        <f t="shared" si="10"/>
        <v>星期一</v>
      </c>
      <c r="D197" t="str">
        <f t="shared" si="11"/>
        <v>MONDAY/星期一</v>
      </c>
    </row>
    <row r="198" spans="1:4">
      <c r="A198" s="1">
        <v>43297</v>
      </c>
      <c r="B198" s="2" t="str">
        <f t="shared" si="9"/>
        <v>TUESDAY</v>
      </c>
      <c r="C198" s="3" t="str">
        <f t="shared" si="10"/>
        <v>星期二</v>
      </c>
      <c r="D198" t="str">
        <f t="shared" si="11"/>
        <v>TUESDAY/星期二</v>
      </c>
    </row>
    <row r="199" spans="1:4">
      <c r="A199" s="1">
        <v>43298</v>
      </c>
      <c r="B199" s="2" t="str">
        <f t="shared" si="9"/>
        <v>WEDNESDAY</v>
      </c>
      <c r="C199" s="3" t="str">
        <f t="shared" si="10"/>
        <v>星期三</v>
      </c>
      <c r="D199" t="str">
        <f t="shared" si="11"/>
        <v>WEDNESDAY/星期三</v>
      </c>
    </row>
    <row r="200" spans="1:4">
      <c r="A200" s="1">
        <v>43299</v>
      </c>
      <c r="B200" s="2" t="str">
        <f t="shared" si="9"/>
        <v>THURSDAY</v>
      </c>
      <c r="C200" s="3" t="str">
        <f t="shared" si="10"/>
        <v>星期四</v>
      </c>
      <c r="D200" t="str">
        <f t="shared" si="11"/>
        <v>THURSDAY/星期四</v>
      </c>
    </row>
    <row r="201" spans="1:4">
      <c r="A201" s="1">
        <v>43300</v>
      </c>
      <c r="B201" s="2" t="str">
        <f t="shared" si="9"/>
        <v>FRIDAY</v>
      </c>
      <c r="C201" s="3" t="str">
        <f t="shared" si="10"/>
        <v>星期五</v>
      </c>
      <c r="D201" t="str">
        <f t="shared" si="11"/>
        <v>FRIDAY/星期五</v>
      </c>
    </row>
    <row r="202" spans="1:4">
      <c r="A202" s="1">
        <v>43301</v>
      </c>
      <c r="B202" s="2" t="str">
        <f t="shared" si="9"/>
        <v>SATURDAY</v>
      </c>
      <c r="C202" s="3" t="str">
        <f t="shared" si="10"/>
        <v>星期六</v>
      </c>
      <c r="D202" t="str">
        <f t="shared" si="11"/>
        <v>SATURDAY/星期六</v>
      </c>
    </row>
    <row r="203" spans="1:4">
      <c r="A203" s="1">
        <v>43302</v>
      </c>
      <c r="B203" s="2" t="str">
        <f t="shared" si="9"/>
        <v>SUNDAY</v>
      </c>
      <c r="C203" s="3" t="str">
        <f t="shared" si="10"/>
        <v>星期日</v>
      </c>
      <c r="D203" t="str">
        <f t="shared" si="11"/>
        <v>SUNDAY/星期日</v>
      </c>
    </row>
    <row r="204" spans="1:4">
      <c r="A204" s="1">
        <v>43303</v>
      </c>
      <c r="B204" s="2" t="str">
        <f t="shared" si="9"/>
        <v>MONDAY</v>
      </c>
      <c r="C204" s="3" t="str">
        <f t="shared" si="10"/>
        <v>星期一</v>
      </c>
      <c r="D204" t="str">
        <f t="shared" si="11"/>
        <v>MONDAY/星期一</v>
      </c>
    </row>
    <row r="205" spans="1:4">
      <c r="A205" s="1">
        <v>43304</v>
      </c>
      <c r="B205" s="2" t="str">
        <f t="shared" si="9"/>
        <v>TUESDAY</v>
      </c>
      <c r="C205" s="3" t="str">
        <f t="shared" si="10"/>
        <v>星期二</v>
      </c>
      <c r="D205" t="str">
        <f t="shared" si="11"/>
        <v>TUESDAY/星期二</v>
      </c>
    </row>
    <row r="206" spans="1:4">
      <c r="A206" s="1">
        <v>43305</v>
      </c>
      <c r="B206" s="2" t="str">
        <f t="shared" si="9"/>
        <v>WEDNESDAY</v>
      </c>
      <c r="C206" s="3" t="str">
        <f t="shared" si="10"/>
        <v>星期三</v>
      </c>
      <c r="D206" t="str">
        <f t="shared" si="11"/>
        <v>WEDNESDAY/星期三</v>
      </c>
    </row>
    <row r="207" spans="1:4">
      <c r="A207" s="1">
        <v>43306</v>
      </c>
      <c r="B207" s="2" t="str">
        <f t="shared" si="9"/>
        <v>THURSDAY</v>
      </c>
      <c r="C207" s="3" t="str">
        <f t="shared" si="10"/>
        <v>星期四</v>
      </c>
      <c r="D207" t="str">
        <f t="shared" si="11"/>
        <v>THURSDAY/星期四</v>
      </c>
    </row>
    <row r="208" spans="1:4">
      <c r="A208" s="1">
        <v>43307</v>
      </c>
      <c r="B208" s="2" t="str">
        <f t="shared" si="9"/>
        <v>FRIDAY</v>
      </c>
      <c r="C208" s="3" t="str">
        <f t="shared" si="10"/>
        <v>星期五</v>
      </c>
      <c r="D208" t="str">
        <f t="shared" si="11"/>
        <v>FRIDAY/星期五</v>
      </c>
    </row>
    <row r="209" spans="1:4">
      <c r="A209" s="1">
        <v>43308</v>
      </c>
      <c r="B209" s="2" t="str">
        <f t="shared" si="9"/>
        <v>SATURDAY</v>
      </c>
      <c r="C209" s="3" t="str">
        <f t="shared" si="10"/>
        <v>星期六</v>
      </c>
      <c r="D209" t="str">
        <f t="shared" si="11"/>
        <v>SATURDAY/星期六</v>
      </c>
    </row>
    <row r="210" spans="1:4">
      <c r="A210" s="1">
        <v>43309</v>
      </c>
      <c r="B210" s="2" t="str">
        <f t="shared" si="9"/>
        <v>SUNDAY</v>
      </c>
      <c r="C210" s="3" t="str">
        <f t="shared" si="10"/>
        <v>星期日</v>
      </c>
      <c r="D210" t="str">
        <f t="shared" si="11"/>
        <v>SUNDAY/星期日</v>
      </c>
    </row>
    <row r="211" spans="1:4">
      <c r="A211" s="1">
        <v>43310</v>
      </c>
      <c r="B211" s="2" t="str">
        <f t="shared" si="9"/>
        <v>MONDAY</v>
      </c>
      <c r="C211" s="3" t="str">
        <f t="shared" si="10"/>
        <v>星期一</v>
      </c>
      <c r="D211" t="str">
        <f t="shared" si="11"/>
        <v>MONDAY/星期一</v>
      </c>
    </row>
    <row r="212" spans="1:4">
      <c r="A212" s="1">
        <v>43311</v>
      </c>
      <c r="B212" s="2" t="str">
        <f t="shared" si="9"/>
        <v>TUESDAY</v>
      </c>
      <c r="C212" s="3" t="str">
        <f t="shared" si="10"/>
        <v>星期二</v>
      </c>
      <c r="D212" t="str">
        <f t="shared" si="11"/>
        <v>TUESDAY/星期二</v>
      </c>
    </row>
    <row r="213" spans="1:4">
      <c r="A213" s="1">
        <v>43312</v>
      </c>
      <c r="B213" s="2" t="str">
        <f t="shared" si="9"/>
        <v>WEDNESDAY</v>
      </c>
      <c r="C213" s="3" t="str">
        <f t="shared" si="10"/>
        <v>星期三</v>
      </c>
      <c r="D213" t="str">
        <f t="shared" si="11"/>
        <v>WEDNESDAY/星期三</v>
      </c>
    </row>
    <row r="214" spans="1:4">
      <c r="A214" s="1">
        <v>43313</v>
      </c>
      <c r="B214" s="2" t="str">
        <f t="shared" si="9"/>
        <v>THURSDAY</v>
      </c>
      <c r="C214" s="3" t="str">
        <f t="shared" si="10"/>
        <v>星期四</v>
      </c>
      <c r="D214" t="str">
        <f t="shared" si="11"/>
        <v>THURSDAY/星期四</v>
      </c>
    </row>
    <row r="215" spans="1:4">
      <c r="A215" s="1">
        <v>43314</v>
      </c>
      <c r="B215" s="2" t="str">
        <f t="shared" si="9"/>
        <v>FRIDAY</v>
      </c>
      <c r="C215" s="3" t="str">
        <f t="shared" si="10"/>
        <v>星期五</v>
      </c>
      <c r="D215" t="str">
        <f t="shared" si="11"/>
        <v>FRIDAY/星期五</v>
      </c>
    </row>
    <row r="216" spans="1:4">
      <c r="A216" s="1">
        <v>43315</v>
      </c>
      <c r="B216" s="2" t="str">
        <f t="shared" si="9"/>
        <v>SATURDAY</v>
      </c>
      <c r="C216" s="3" t="str">
        <f t="shared" si="10"/>
        <v>星期六</v>
      </c>
      <c r="D216" t="str">
        <f t="shared" si="11"/>
        <v>SATURDAY/星期六</v>
      </c>
    </row>
    <row r="217" spans="1:4">
      <c r="A217" s="1">
        <v>43316</v>
      </c>
      <c r="B217" s="2" t="str">
        <f t="shared" si="9"/>
        <v>SUNDAY</v>
      </c>
      <c r="C217" s="3" t="str">
        <f t="shared" si="10"/>
        <v>星期日</v>
      </c>
      <c r="D217" t="str">
        <f t="shared" si="11"/>
        <v>SUNDAY/星期日</v>
      </c>
    </row>
    <row r="218" spans="1:4">
      <c r="A218" s="1">
        <v>43317</v>
      </c>
      <c r="B218" s="2" t="str">
        <f t="shared" si="9"/>
        <v>MONDAY</v>
      </c>
      <c r="C218" s="3" t="str">
        <f t="shared" si="10"/>
        <v>星期一</v>
      </c>
      <c r="D218" t="str">
        <f t="shared" si="11"/>
        <v>MONDAY/星期一</v>
      </c>
    </row>
    <row r="219" spans="1:4">
      <c r="A219" s="1">
        <v>43318</v>
      </c>
      <c r="B219" s="2" t="str">
        <f t="shared" si="9"/>
        <v>TUESDAY</v>
      </c>
      <c r="C219" s="3" t="str">
        <f t="shared" si="10"/>
        <v>星期二</v>
      </c>
      <c r="D219" t="str">
        <f t="shared" si="11"/>
        <v>TUESDAY/星期二</v>
      </c>
    </row>
    <row r="220" spans="1:4">
      <c r="A220" s="1">
        <v>43319</v>
      </c>
      <c r="B220" s="2" t="str">
        <f t="shared" si="9"/>
        <v>WEDNESDAY</v>
      </c>
      <c r="C220" s="3" t="str">
        <f t="shared" si="10"/>
        <v>星期三</v>
      </c>
      <c r="D220" t="str">
        <f t="shared" si="11"/>
        <v>WEDNESDAY/星期三</v>
      </c>
    </row>
    <row r="221" spans="1:4">
      <c r="A221" s="1">
        <v>43320</v>
      </c>
      <c r="B221" s="2" t="str">
        <f t="shared" si="9"/>
        <v>THURSDAY</v>
      </c>
      <c r="C221" s="3" t="str">
        <f t="shared" si="10"/>
        <v>星期四</v>
      </c>
      <c r="D221" t="str">
        <f t="shared" si="11"/>
        <v>THURSDAY/星期四</v>
      </c>
    </row>
    <row r="222" spans="1:4">
      <c r="A222" s="1">
        <v>43321</v>
      </c>
      <c r="B222" s="2" t="str">
        <f t="shared" si="9"/>
        <v>FRIDAY</v>
      </c>
      <c r="C222" s="3" t="str">
        <f t="shared" si="10"/>
        <v>星期五</v>
      </c>
      <c r="D222" t="str">
        <f t="shared" si="11"/>
        <v>FRIDAY/星期五</v>
      </c>
    </row>
    <row r="223" spans="1:4">
      <c r="A223" s="1">
        <v>43322</v>
      </c>
      <c r="B223" s="2" t="str">
        <f t="shared" si="9"/>
        <v>SATURDAY</v>
      </c>
      <c r="C223" s="3" t="str">
        <f t="shared" si="10"/>
        <v>星期六</v>
      </c>
      <c r="D223" t="str">
        <f t="shared" si="11"/>
        <v>SATURDAY/星期六</v>
      </c>
    </row>
    <row r="224" spans="1:4">
      <c r="A224" s="1">
        <v>43323</v>
      </c>
      <c r="B224" s="2" t="str">
        <f t="shared" si="9"/>
        <v>SUNDAY</v>
      </c>
      <c r="C224" s="3" t="str">
        <f t="shared" si="10"/>
        <v>星期日</v>
      </c>
      <c r="D224" t="str">
        <f t="shared" si="11"/>
        <v>SUNDAY/星期日</v>
      </c>
    </row>
    <row r="225" spans="1:4">
      <c r="A225" s="1">
        <v>43324</v>
      </c>
      <c r="B225" s="2" t="str">
        <f t="shared" si="9"/>
        <v>MONDAY</v>
      </c>
      <c r="C225" s="3" t="str">
        <f t="shared" si="10"/>
        <v>星期一</v>
      </c>
      <c r="D225" t="str">
        <f t="shared" si="11"/>
        <v>MONDAY/星期一</v>
      </c>
    </row>
    <row r="226" spans="1:4">
      <c r="A226" s="1">
        <v>43325</v>
      </c>
      <c r="B226" s="2" t="str">
        <f t="shared" si="9"/>
        <v>TUESDAY</v>
      </c>
      <c r="C226" s="3" t="str">
        <f t="shared" si="10"/>
        <v>星期二</v>
      </c>
      <c r="D226" t="str">
        <f t="shared" si="11"/>
        <v>TUESDAY/星期二</v>
      </c>
    </row>
    <row r="227" spans="1:4">
      <c r="A227" s="1">
        <v>43326</v>
      </c>
      <c r="B227" s="2" t="str">
        <f t="shared" si="9"/>
        <v>WEDNESDAY</v>
      </c>
      <c r="C227" s="3" t="str">
        <f t="shared" si="10"/>
        <v>星期三</v>
      </c>
      <c r="D227" t="str">
        <f t="shared" si="11"/>
        <v>WEDNESDAY/星期三</v>
      </c>
    </row>
    <row r="228" spans="1:4">
      <c r="A228" s="1">
        <v>43327</v>
      </c>
      <c r="B228" s="2" t="str">
        <f t="shared" si="9"/>
        <v>THURSDAY</v>
      </c>
      <c r="C228" s="3" t="str">
        <f t="shared" si="10"/>
        <v>星期四</v>
      </c>
      <c r="D228" t="str">
        <f t="shared" si="11"/>
        <v>THURSDAY/星期四</v>
      </c>
    </row>
    <row r="229" spans="1:4">
      <c r="A229" s="1">
        <v>43328</v>
      </c>
      <c r="B229" s="2" t="str">
        <f t="shared" si="9"/>
        <v>FRIDAY</v>
      </c>
      <c r="C229" s="3" t="str">
        <f t="shared" si="10"/>
        <v>星期五</v>
      </c>
      <c r="D229" t="str">
        <f t="shared" si="11"/>
        <v>FRIDAY/星期五</v>
      </c>
    </row>
    <row r="230" spans="1:4">
      <c r="A230" s="1">
        <v>43329</v>
      </c>
      <c r="B230" s="2" t="str">
        <f t="shared" si="9"/>
        <v>SATURDAY</v>
      </c>
      <c r="C230" s="3" t="str">
        <f t="shared" si="10"/>
        <v>星期六</v>
      </c>
      <c r="D230" t="str">
        <f t="shared" si="11"/>
        <v>SATURDAY/星期六</v>
      </c>
    </row>
    <row r="231" spans="1:4">
      <c r="A231" s="1">
        <v>43330</v>
      </c>
      <c r="B231" s="2" t="str">
        <f t="shared" si="9"/>
        <v>SUNDAY</v>
      </c>
      <c r="C231" s="3" t="str">
        <f t="shared" si="10"/>
        <v>星期日</v>
      </c>
      <c r="D231" t="str">
        <f t="shared" si="11"/>
        <v>SUNDAY/星期日</v>
      </c>
    </row>
    <row r="232" spans="1:4">
      <c r="A232" s="1">
        <v>43331</v>
      </c>
      <c r="B232" s="2" t="str">
        <f t="shared" si="9"/>
        <v>MONDAY</v>
      </c>
      <c r="C232" s="3" t="str">
        <f t="shared" si="10"/>
        <v>星期一</v>
      </c>
      <c r="D232" t="str">
        <f t="shared" si="11"/>
        <v>MONDAY/星期一</v>
      </c>
    </row>
    <row r="233" spans="1:4">
      <c r="A233" s="1">
        <v>43332</v>
      </c>
      <c r="B233" s="2" t="str">
        <f t="shared" si="9"/>
        <v>TUESDAY</v>
      </c>
      <c r="C233" s="3" t="str">
        <f t="shared" si="10"/>
        <v>星期二</v>
      </c>
      <c r="D233" t="str">
        <f t="shared" si="11"/>
        <v>TUESDAY/星期二</v>
      </c>
    </row>
    <row r="234" spans="1:4">
      <c r="A234" s="1">
        <v>43333</v>
      </c>
      <c r="B234" s="2" t="str">
        <f t="shared" si="9"/>
        <v>WEDNESDAY</v>
      </c>
      <c r="C234" s="3" t="str">
        <f t="shared" si="10"/>
        <v>星期三</v>
      </c>
      <c r="D234" t="str">
        <f t="shared" si="11"/>
        <v>WEDNESDAY/星期三</v>
      </c>
    </row>
    <row r="235" spans="1:4">
      <c r="A235" s="1">
        <v>43334</v>
      </c>
      <c r="B235" s="2" t="str">
        <f t="shared" si="9"/>
        <v>THURSDAY</v>
      </c>
      <c r="C235" s="3" t="str">
        <f t="shared" si="10"/>
        <v>星期四</v>
      </c>
      <c r="D235" t="str">
        <f t="shared" si="11"/>
        <v>THURSDAY/星期四</v>
      </c>
    </row>
    <row r="236" spans="1:4">
      <c r="A236" s="1">
        <v>43335</v>
      </c>
      <c r="B236" s="2" t="str">
        <f t="shared" si="9"/>
        <v>FRIDAY</v>
      </c>
      <c r="C236" s="3" t="str">
        <f t="shared" si="10"/>
        <v>星期五</v>
      </c>
      <c r="D236" t="str">
        <f t="shared" si="11"/>
        <v>FRIDAY/星期五</v>
      </c>
    </row>
    <row r="237" spans="1:4">
      <c r="A237" s="1">
        <v>43336</v>
      </c>
      <c r="B237" s="2" t="str">
        <f t="shared" si="9"/>
        <v>SATURDAY</v>
      </c>
      <c r="C237" s="3" t="str">
        <f t="shared" si="10"/>
        <v>星期六</v>
      </c>
      <c r="D237" t="str">
        <f t="shared" si="11"/>
        <v>SATURDAY/星期六</v>
      </c>
    </row>
    <row r="238" spans="1:4">
      <c r="A238" s="1">
        <v>43337</v>
      </c>
      <c r="B238" s="2" t="str">
        <f t="shared" si="9"/>
        <v>SUNDAY</v>
      </c>
      <c r="C238" s="3" t="str">
        <f t="shared" si="10"/>
        <v>星期日</v>
      </c>
      <c r="D238" t="str">
        <f t="shared" si="11"/>
        <v>SUNDAY/星期日</v>
      </c>
    </row>
    <row r="239" spans="1:4">
      <c r="A239" s="1">
        <v>43338</v>
      </c>
      <c r="B239" s="2" t="str">
        <f t="shared" si="9"/>
        <v>MONDAY</v>
      </c>
      <c r="C239" s="3" t="str">
        <f t="shared" si="10"/>
        <v>星期一</v>
      </c>
      <c r="D239" t="str">
        <f t="shared" si="11"/>
        <v>MONDAY/星期一</v>
      </c>
    </row>
    <row r="240" spans="1:4">
      <c r="A240" s="1">
        <v>43339</v>
      </c>
      <c r="B240" s="2" t="str">
        <f t="shared" si="9"/>
        <v>TUESDAY</v>
      </c>
      <c r="C240" s="3" t="str">
        <f t="shared" si="10"/>
        <v>星期二</v>
      </c>
      <c r="D240" t="str">
        <f t="shared" si="11"/>
        <v>TUESDAY/星期二</v>
      </c>
    </row>
    <row r="241" spans="1:4">
      <c r="A241" s="1">
        <v>43340</v>
      </c>
      <c r="B241" s="2" t="str">
        <f t="shared" si="9"/>
        <v>WEDNESDAY</v>
      </c>
      <c r="C241" s="3" t="str">
        <f t="shared" si="10"/>
        <v>星期三</v>
      </c>
      <c r="D241" t="str">
        <f t="shared" si="11"/>
        <v>WEDNESDAY/星期三</v>
      </c>
    </row>
    <row r="242" spans="1:4">
      <c r="A242" s="1">
        <v>43341</v>
      </c>
      <c r="B242" s="2" t="str">
        <f t="shared" si="9"/>
        <v>THURSDAY</v>
      </c>
      <c r="C242" s="3" t="str">
        <f t="shared" si="10"/>
        <v>星期四</v>
      </c>
      <c r="D242" t="str">
        <f t="shared" si="11"/>
        <v>THURSDAY/星期四</v>
      </c>
    </row>
    <row r="243" spans="1:4">
      <c r="A243" s="1">
        <v>43342</v>
      </c>
      <c r="B243" s="2" t="str">
        <f t="shared" si="9"/>
        <v>FRIDAY</v>
      </c>
      <c r="C243" s="3" t="str">
        <f t="shared" si="10"/>
        <v>星期五</v>
      </c>
      <c r="D243" t="str">
        <f t="shared" si="11"/>
        <v>FRIDAY/星期五</v>
      </c>
    </row>
    <row r="244" spans="1:4">
      <c r="A244" s="1">
        <v>43343</v>
      </c>
      <c r="B244" s="2" t="str">
        <f t="shared" si="9"/>
        <v>SATURDAY</v>
      </c>
      <c r="C244" s="3" t="str">
        <f t="shared" si="10"/>
        <v>星期六</v>
      </c>
      <c r="D244" t="str">
        <f t="shared" si="11"/>
        <v>SATURDAY/星期六</v>
      </c>
    </row>
    <row r="245" spans="1:4">
      <c r="A245" s="1">
        <v>43344</v>
      </c>
      <c r="B245" s="2" t="str">
        <f t="shared" si="9"/>
        <v>SUNDAY</v>
      </c>
      <c r="C245" s="3" t="str">
        <f t="shared" si="10"/>
        <v>星期日</v>
      </c>
      <c r="D245" t="str">
        <f t="shared" si="11"/>
        <v>SUNDAY/星期日</v>
      </c>
    </row>
    <row r="246" spans="1:4">
      <c r="A246" s="1">
        <v>43345</v>
      </c>
      <c r="B246" s="2" t="str">
        <f t="shared" si="9"/>
        <v>MONDAY</v>
      </c>
      <c r="C246" s="3" t="str">
        <f t="shared" si="10"/>
        <v>星期一</v>
      </c>
      <c r="D246" t="str">
        <f t="shared" si="11"/>
        <v>MONDAY/星期一</v>
      </c>
    </row>
    <row r="247" spans="1:4">
      <c r="A247" s="1">
        <v>43346</v>
      </c>
      <c r="B247" s="2" t="str">
        <f t="shared" si="9"/>
        <v>TUESDAY</v>
      </c>
      <c r="C247" s="3" t="str">
        <f t="shared" si="10"/>
        <v>星期二</v>
      </c>
      <c r="D247" t="str">
        <f t="shared" si="11"/>
        <v>TUESDAY/星期二</v>
      </c>
    </row>
    <row r="248" spans="1:4">
      <c r="A248" s="1">
        <v>43347</v>
      </c>
      <c r="B248" s="2" t="str">
        <f t="shared" si="9"/>
        <v>WEDNESDAY</v>
      </c>
      <c r="C248" s="3" t="str">
        <f t="shared" si="10"/>
        <v>星期三</v>
      </c>
      <c r="D248" t="str">
        <f t="shared" si="11"/>
        <v>WEDNESDAY/星期三</v>
      </c>
    </row>
    <row r="249" spans="1:4">
      <c r="A249" s="1">
        <v>43348</v>
      </c>
      <c r="B249" s="2" t="str">
        <f t="shared" si="9"/>
        <v>THURSDAY</v>
      </c>
      <c r="C249" s="3" t="str">
        <f t="shared" si="10"/>
        <v>星期四</v>
      </c>
      <c r="D249" t="str">
        <f t="shared" si="11"/>
        <v>THURSDAY/星期四</v>
      </c>
    </row>
    <row r="250" spans="1:4">
      <c r="A250" s="1">
        <v>43349</v>
      </c>
      <c r="B250" s="2" t="str">
        <f t="shared" si="9"/>
        <v>FRIDAY</v>
      </c>
      <c r="C250" s="3" t="str">
        <f t="shared" si="10"/>
        <v>星期五</v>
      </c>
      <c r="D250" t="str">
        <f t="shared" si="11"/>
        <v>FRIDAY/星期五</v>
      </c>
    </row>
    <row r="251" spans="1:4">
      <c r="A251" s="1">
        <v>43350</v>
      </c>
      <c r="B251" s="2" t="str">
        <f t="shared" si="9"/>
        <v>SATURDAY</v>
      </c>
      <c r="C251" s="3" t="str">
        <f t="shared" si="10"/>
        <v>星期六</v>
      </c>
      <c r="D251" t="str">
        <f t="shared" si="11"/>
        <v>SATURDAY/星期六</v>
      </c>
    </row>
    <row r="252" spans="1:4">
      <c r="A252" s="1">
        <v>43351</v>
      </c>
      <c r="B252" s="2" t="str">
        <f t="shared" si="9"/>
        <v>SUNDAY</v>
      </c>
      <c r="C252" s="3" t="str">
        <f t="shared" si="10"/>
        <v>星期日</v>
      </c>
      <c r="D252" t="str">
        <f t="shared" si="11"/>
        <v>SUNDAY/星期日</v>
      </c>
    </row>
    <row r="253" spans="1:4">
      <c r="A253" s="1">
        <v>43352</v>
      </c>
      <c r="B253" s="2" t="str">
        <f t="shared" si="9"/>
        <v>MONDAY</v>
      </c>
      <c r="C253" s="3" t="str">
        <f t="shared" si="10"/>
        <v>星期一</v>
      </c>
      <c r="D253" t="str">
        <f t="shared" si="11"/>
        <v>MONDAY/星期一</v>
      </c>
    </row>
    <row r="254" spans="1:4">
      <c r="A254" s="1">
        <v>43353</v>
      </c>
      <c r="B254" s="2" t="str">
        <f t="shared" si="9"/>
        <v>TUESDAY</v>
      </c>
      <c r="C254" s="3" t="str">
        <f t="shared" si="10"/>
        <v>星期二</v>
      </c>
      <c r="D254" t="str">
        <f t="shared" si="11"/>
        <v>TUESDAY/星期二</v>
      </c>
    </row>
    <row r="255" spans="1:4">
      <c r="A255" s="1">
        <v>43354</v>
      </c>
      <c r="B255" s="2" t="str">
        <f t="shared" si="9"/>
        <v>WEDNESDAY</v>
      </c>
      <c r="C255" s="3" t="str">
        <f t="shared" si="10"/>
        <v>星期三</v>
      </c>
      <c r="D255" t="str">
        <f t="shared" si="11"/>
        <v>WEDNESDAY/星期三</v>
      </c>
    </row>
    <row r="256" spans="1:4">
      <c r="A256" s="1">
        <v>43355</v>
      </c>
      <c r="B256" s="2" t="str">
        <f t="shared" si="9"/>
        <v>THURSDAY</v>
      </c>
      <c r="C256" s="3" t="str">
        <f t="shared" si="10"/>
        <v>星期四</v>
      </c>
      <c r="D256" t="str">
        <f t="shared" si="11"/>
        <v>THURSDAY/星期四</v>
      </c>
    </row>
    <row r="257" spans="1:4">
      <c r="A257" s="1">
        <v>43356</v>
      </c>
      <c r="B257" s="2" t="str">
        <f t="shared" si="9"/>
        <v>FRIDAY</v>
      </c>
      <c r="C257" s="3" t="str">
        <f t="shared" si="10"/>
        <v>星期五</v>
      </c>
      <c r="D257" t="str">
        <f t="shared" si="11"/>
        <v>FRIDAY/星期五</v>
      </c>
    </row>
    <row r="258" spans="1:4">
      <c r="A258" s="1">
        <v>43357</v>
      </c>
      <c r="B258" s="2" t="str">
        <f t="shared" si="9"/>
        <v>SATURDAY</v>
      </c>
      <c r="C258" s="3" t="str">
        <f t="shared" si="10"/>
        <v>星期六</v>
      </c>
      <c r="D258" t="str">
        <f t="shared" si="11"/>
        <v>SATURDAY/星期六</v>
      </c>
    </row>
    <row r="259" spans="1:4">
      <c r="A259" s="1">
        <v>43358</v>
      </c>
      <c r="B259" s="2" t="str">
        <f t="shared" ref="B259:B322" si="12">VLOOKUP(WEEKDAY($A259),G:H,2,0)</f>
        <v>SUNDAY</v>
      </c>
      <c r="C259" s="3" t="str">
        <f t="shared" ref="C259:C322" si="13">VLOOKUP(WEEKDAY($A259),G:I,3,0)</f>
        <v>星期日</v>
      </c>
      <c r="D259" t="str">
        <f t="shared" ref="D259:D322" si="14">B259&amp;"/"&amp;C259</f>
        <v>SUNDAY/星期日</v>
      </c>
    </row>
    <row r="260" spans="1:4">
      <c r="A260" s="1">
        <v>43359</v>
      </c>
      <c r="B260" s="2" t="str">
        <f t="shared" si="12"/>
        <v>MONDAY</v>
      </c>
      <c r="C260" s="3" t="str">
        <f t="shared" si="13"/>
        <v>星期一</v>
      </c>
      <c r="D260" t="str">
        <f t="shared" si="14"/>
        <v>MONDAY/星期一</v>
      </c>
    </row>
    <row r="261" spans="1:4">
      <c r="A261" s="1">
        <v>43360</v>
      </c>
      <c r="B261" s="2" t="str">
        <f t="shared" si="12"/>
        <v>TUESDAY</v>
      </c>
      <c r="C261" s="3" t="str">
        <f t="shared" si="13"/>
        <v>星期二</v>
      </c>
      <c r="D261" t="str">
        <f t="shared" si="14"/>
        <v>TUESDAY/星期二</v>
      </c>
    </row>
    <row r="262" spans="1:4">
      <c r="A262" s="1">
        <v>43361</v>
      </c>
      <c r="B262" s="2" t="str">
        <f t="shared" si="12"/>
        <v>WEDNESDAY</v>
      </c>
      <c r="C262" s="3" t="str">
        <f t="shared" si="13"/>
        <v>星期三</v>
      </c>
      <c r="D262" t="str">
        <f t="shared" si="14"/>
        <v>WEDNESDAY/星期三</v>
      </c>
    </row>
    <row r="263" spans="1:4">
      <c r="A263" s="1">
        <v>43362</v>
      </c>
      <c r="B263" s="2" t="str">
        <f t="shared" si="12"/>
        <v>THURSDAY</v>
      </c>
      <c r="C263" s="3" t="str">
        <f t="shared" si="13"/>
        <v>星期四</v>
      </c>
      <c r="D263" t="str">
        <f t="shared" si="14"/>
        <v>THURSDAY/星期四</v>
      </c>
    </row>
    <row r="264" spans="1:4">
      <c r="A264" s="1">
        <v>43363</v>
      </c>
      <c r="B264" s="2" t="str">
        <f t="shared" si="12"/>
        <v>FRIDAY</v>
      </c>
      <c r="C264" s="3" t="str">
        <f t="shared" si="13"/>
        <v>星期五</v>
      </c>
      <c r="D264" t="str">
        <f t="shared" si="14"/>
        <v>FRIDAY/星期五</v>
      </c>
    </row>
    <row r="265" spans="1:4">
      <c r="A265" s="1">
        <v>43364</v>
      </c>
      <c r="B265" s="2" t="str">
        <f t="shared" si="12"/>
        <v>SATURDAY</v>
      </c>
      <c r="C265" s="3" t="str">
        <f t="shared" si="13"/>
        <v>星期六</v>
      </c>
      <c r="D265" t="str">
        <f t="shared" si="14"/>
        <v>SATURDAY/星期六</v>
      </c>
    </row>
    <row r="266" spans="1:4">
      <c r="A266" s="1">
        <v>43365</v>
      </c>
      <c r="B266" s="2" t="str">
        <f t="shared" si="12"/>
        <v>SUNDAY</v>
      </c>
      <c r="C266" s="3" t="str">
        <f t="shared" si="13"/>
        <v>星期日</v>
      </c>
      <c r="D266" t="str">
        <f t="shared" si="14"/>
        <v>SUNDAY/星期日</v>
      </c>
    </row>
    <row r="267" spans="1:4">
      <c r="A267" s="1">
        <v>43366</v>
      </c>
      <c r="B267" s="2" t="str">
        <f t="shared" si="12"/>
        <v>MONDAY</v>
      </c>
      <c r="C267" s="3" t="str">
        <f t="shared" si="13"/>
        <v>星期一</v>
      </c>
      <c r="D267" t="str">
        <f t="shared" si="14"/>
        <v>MONDAY/星期一</v>
      </c>
    </row>
    <row r="268" spans="1:4">
      <c r="A268" s="1">
        <v>43367</v>
      </c>
      <c r="B268" s="2" t="str">
        <f t="shared" si="12"/>
        <v>TUESDAY</v>
      </c>
      <c r="C268" s="3" t="str">
        <f t="shared" si="13"/>
        <v>星期二</v>
      </c>
      <c r="D268" t="str">
        <f t="shared" si="14"/>
        <v>TUESDAY/星期二</v>
      </c>
    </row>
    <row r="269" spans="1:4">
      <c r="A269" s="1">
        <v>43368</v>
      </c>
      <c r="B269" s="2" t="str">
        <f t="shared" si="12"/>
        <v>WEDNESDAY</v>
      </c>
      <c r="C269" s="3" t="str">
        <f t="shared" si="13"/>
        <v>星期三</v>
      </c>
      <c r="D269" t="str">
        <f t="shared" si="14"/>
        <v>WEDNESDAY/星期三</v>
      </c>
    </row>
    <row r="270" spans="1:4">
      <c r="A270" s="1">
        <v>43369</v>
      </c>
      <c r="B270" s="2" t="str">
        <f t="shared" si="12"/>
        <v>THURSDAY</v>
      </c>
      <c r="C270" s="3" t="str">
        <f t="shared" si="13"/>
        <v>星期四</v>
      </c>
      <c r="D270" t="str">
        <f t="shared" si="14"/>
        <v>THURSDAY/星期四</v>
      </c>
    </row>
    <row r="271" spans="1:4">
      <c r="A271" s="1">
        <v>43370</v>
      </c>
      <c r="B271" s="2" t="str">
        <f t="shared" si="12"/>
        <v>FRIDAY</v>
      </c>
      <c r="C271" s="3" t="str">
        <f t="shared" si="13"/>
        <v>星期五</v>
      </c>
      <c r="D271" t="str">
        <f t="shared" si="14"/>
        <v>FRIDAY/星期五</v>
      </c>
    </row>
    <row r="272" spans="1:4">
      <c r="A272" s="1">
        <v>43371</v>
      </c>
      <c r="B272" s="2" t="str">
        <f t="shared" si="12"/>
        <v>SATURDAY</v>
      </c>
      <c r="C272" s="3" t="str">
        <f t="shared" si="13"/>
        <v>星期六</v>
      </c>
      <c r="D272" t="str">
        <f t="shared" si="14"/>
        <v>SATURDAY/星期六</v>
      </c>
    </row>
    <row r="273" spans="1:4">
      <c r="A273" s="1">
        <v>43372</v>
      </c>
      <c r="B273" s="2" t="str">
        <f t="shared" si="12"/>
        <v>SUNDAY</v>
      </c>
      <c r="C273" s="3" t="str">
        <f t="shared" si="13"/>
        <v>星期日</v>
      </c>
      <c r="D273" t="str">
        <f t="shared" si="14"/>
        <v>SUNDAY/星期日</v>
      </c>
    </row>
    <row r="274" spans="1:4">
      <c r="A274" s="1">
        <v>43373</v>
      </c>
      <c r="B274" s="2" t="str">
        <f t="shared" si="12"/>
        <v>MONDAY</v>
      </c>
      <c r="C274" s="3" t="str">
        <f t="shared" si="13"/>
        <v>星期一</v>
      </c>
      <c r="D274" t="str">
        <f t="shared" si="14"/>
        <v>MONDAY/星期一</v>
      </c>
    </row>
    <row r="275" spans="1:4">
      <c r="A275" s="1">
        <v>43374</v>
      </c>
      <c r="B275" s="2" t="str">
        <f t="shared" si="12"/>
        <v>TUESDAY</v>
      </c>
      <c r="C275" s="3" t="str">
        <f t="shared" si="13"/>
        <v>星期二</v>
      </c>
      <c r="D275" t="str">
        <f t="shared" si="14"/>
        <v>TUESDAY/星期二</v>
      </c>
    </row>
    <row r="276" spans="1:4">
      <c r="A276" s="1">
        <v>43375</v>
      </c>
      <c r="B276" s="2" t="str">
        <f t="shared" si="12"/>
        <v>WEDNESDAY</v>
      </c>
      <c r="C276" s="3" t="str">
        <f t="shared" si="13"/>
        <v>星期三</v>
      </c>
      <c r="D276" t="str">
        <f t="shared" si="14"/>
        <v>WEDNESDAY/星期三</v>
      </c>
    </row>
    <row r="277" spans="1:4">
      <c r="A277" s="1">
        <v>43376</v>
      </c>
      <c r="B277" s="2" t="str">
        <f t="shared" si="12"/>
        <v>THURSDAY</v>
      </c>
      <c r="C277" s="3" t="str">
        <f t="shared" si="13"/>
        <v>星期四</v>
      </c>
      <c r="D277" t="str">
        <f t="shared" si="14"/>
        <v>THURSDAY/星期四</v>
      </c>
    </row>
    <row r="278" spans="1:4">
      <c r="A278" s="1">
        <v>43377</v>
      </c>
      <c r="B278" s="2" t="str">
        <f t="shared" si="12"/>
        <v>FRIDAY</v>
      </c>
      <c r="C278" s="3" t="str">
        <f t="shared" si="13"/>
        <v>星期五</v>
      </c>
      <c r="D278" t="str">
        <f t="shared" si="14"/>
        <v>FRIDAY/星期五</v>
      </c>
    </row>
    <row r="279" spans="1:4">
      <c r="A279" s="1">
        <v>43378</v>
      </c>
      <c r="B279" s="2" t="str">
        <f t="shared" si="12"/>
        <v>SATURDAY</v>
      </c>
      <c r="C279" s="3" t="str">
        <f t="shared" si="13"/>
        <v>星期六</v>
      </c>
      <c r="D279" t="str">
        <f t="shared" si="14"/>
        <v>SATURDAY/星期六</v>
      </c>
    </row>
    <row r="280" spans="1:4">
      <c r="A280" s="1">
        <v>43379</v>
      </c>
      <c r="B280" s="2" t="str">
        <f t="shared" si="12"/>
        <v>SUNDAY</v>
      </c>
      <c r="C280" s="3" t="str">
        <f t="shared" si="13"/>
        <v>星期日</v>
      </c>
      <c r="D280" t="str">
        <f t="shared" si="14"/>
        <v>SUNDAY/星期日</v>
      </c>
    </row>
    <row r="281" spans="1:4">
      <c r="A281" s="1">
        <v>43380</v>
      </c>
      <c r="B281" s="2" t="str">
        <f t="shared" si="12"/>
        <v>MONDAY</v>
      </c>
      <c r="C281" s="3" t="str">
        <f t="shared" si="13"/>
        <v>星期一</v>
      </c>
      <c r="D281" t="str">
        <f t="shared" si="14"/>
        <v>MONDAY/星期一</v>
      </c>
    </row>
    <row r="282" spans="1:4">
      <c r="A282" s="1">
        <v>43381</v>
      </c>
      <c r="B282" s="2" t="str">
        <f t="shared" si="12"/>
        <v>TUESDAY</v>
      </c>
      <c r="C282" s="3" t="str">
        <f t="shared" si="13"/>
        <v>星期二</v>
      </c>
      <c r="D282" t="str">
        <f t="shared" si="14"/>
        <v>TUESDAY/星期二</v>
      </c>
    </row>
    <row r="283" spans="1:4">
      <c r="A283" s="1">
        <v>43382</v>
      </c>
      <c r="B283" s="2" t="str">
        <f t="shared" si="12"/>
        <v>WEDNESDAY</v>
      </c>
      <c r="C283" s="3" t="str">
        <f t="shared" si="13"/>
        <v>星期三</v>
      </c>
      <c r="D283" t="str">
        <f t="shared" si="14"/>
        <v>WEDNESDAY/星期三</v>
      </c>
    </row>
    <row r="284" spans="1:4">
      <c r="A284" s="1">
        <v>43383</v>
      </c>
      <c r="B284" s="2" t="str">
        <f t="shared" si="12"/>
        <v>THURSDAY</v>
      </c>
      <c r="C284" s="3" t="str">
        <f t="shared" si="13"/>
        <v>星期四</v>
      </c>
      <c r="D284" t="str">
        <f t="shared" si="14"/>
        <v>THURSDAY/星期四</v>
      </c>
    </row>
    <row r="285" spans="1:4">
      <c r="A285" s="1">
        <v>43384</v>
      </c>
      <c r="B285" s="2" t="str">
        <f t="shared" si="12"/>
        <v>FRIDAY</v>
      </c>
      <c r="C285" s="3" t="str">
        <f t="shared" si="13"/>
        <v>星期五</v>
      </c>
      <c r="D285" t="str">
        <f t="shared" si="14"/>
        <v>FRIDAY/星期五</v>
      </c>
    </row>
    <row r="286" spans="1:4">
      <c r="A286" s="1">
        <v>43385</v>
      </c>
      <c r="B286" s="2" t="str">
        <f t="shared" si="12"/>
        <v>SATURDAY</v>
      </c>
      <c r="C286" s="3" t="str">
        <f t="shared" si="13"/>
        <v>星期六</v>
      </c>
      <c r="D286" t="str">
        <f t="shared" si="14"/>
        <v>SATURDAY/星期六</v>
      </c>
    </row>
    <row r="287" spans="1:4">
      <c r="A287" s="1">
        <v>43386</v>
      </c>
      <c r="B287" s="2" t="str">
        <f t="shared" si="12"/>
        <v>SUNDAY</v>
      </c>
      <c r="C287" s="3" t="str">
        <f t="shared" si="13"/>
        <v>星期日</v>
      </c>
      <c r="D287" t="str">
        <f t="shared" si="14"/>
        <v>SUNDAY/星期日</v>
      </c>
    </row>
    <row r="288" spans="1:4">
      <c r="A288" s="1">
        <v>43387</v>
      </c>
      <c r="B288" s="2" t="str">
        <f t="shared" si="12"/>
        <v>MONDAY</v>
      </c>
      <c r="C288" s="3" t="str">
        <f t="shared" si="13"/>
        <v>星期一</v>
      </c>
      <c r="D288" t="str">
        <f t="shared" si="14"/>
        <v>MONDAY/星期一</v>
      </c>
    </row>
    <row r="289" spans="1:4">
      <c r="A289" s="1">
        <v>43388</v>
      </c>
      <c r="B289" s="2" t="str">
        <f t="shared" si="12"/>
        <v>TUESDAY</v>
      </c>
      <c r="C289" s="3" t="str">
        <f t="shared" si="13"/>
        <v>星期二</v>
      </c>
      <c r="D289" t="str">
        <f t="shared" si="14"/>
        <v>TUESDAY/星期二</v>
      </c>
    </row>
    <row r="290" spans="1:4">
      <c r="A290" s="1">
        <v>43389</v>
      </c>
      <c r="B290" s="2" t="str">
        <f t="shared" si="12"/>
        <v>WEDNESDAY</v>
      </c>
      <c r="C290" s="3" t="str">
        <f t="shared" si="13"/>
        <v>星期三</v>
      </c>
      <c r="D290" t="str">
        <f t="shared" si="14"/>
        <v>WEDNESDAY/星期三</v>
      </c>
    </row>
    <row r="291" spans="1:4">
      <c r="A291" s="1">
        <v>43390</v>
      </c>
      <c r="B291" s="2" t="str">
        <f t="shared" si="12"/>
        <v>THURSDAY</v>
      </c>
      <c r="C291" s="3" t="str">
        <f t="shared" si="13"/>
        <v>星期四</v>
      </c>
      <c r="D291" t="str">
        <f t="shared" si="14"/>
        <v>THURSDAY/星期四</v>
      </c>
    </row>
    <row r="292" spans="1:4">
      <c r="A292" s="1">
        <v>43391</v>
      </c>
      <c r="B292" s="2" t="str">
        <f t="shared" si="12"/>
        <v>FRIDAY</v>
      </c>
      <c r="C292" s="3" t="str">
        <f t="shared" si="13"/>
        <v>星期五</v>
      </c>
      <c r="D292" t="str">
        <f t="shared" si="14"/>
        <v>FRIDAY/星期五</v>
      </c>
    </row>
    <row r="293" spans="1:4">
      <c r="A293" s="1">
        <v>43392</v>
      </c>
      <c r="B293" s="2" t="str">
        <f t="shared" si="12"/>
        <v>SATURDAY</v>
      </c>
      <c r="C293" s="3" t="str">
        <f t="shared" si="13"/>
        <v>星期六</v>
      </c>
      <c r="D293" t="str">
        <f t="shared" si="14"/>
        <v>SATURDAY/星期六</v>
      </c>
    </row>
    <row r="294" spans="1:4">
      <c r="A294" s="1">
        <v>43393</v>
      </c>
      <c r="B294" s="2" t="str">
        <f t="shared" si="12"/>
        <v>SUNDAY</v>
      </c>
      <c r="C294" s="3" t="str">
        <f t="shared" si="13"/>
        <v>星期日</v>
      </c>
      <c r="D294" t="str">
        <f t="shared" si="14"/>
        <v>SUNDAY/星期日</v>
      </c>
    </row>
    <row r="295" spans="1:4">
      <c r="A295" s="1">
        <v>43394</v>
      </c>
      <c r="B295" s="2" t="str">
        <f t="shared" si="12"/>
        <v>MONDAY</v>
      </c>
      <c r="C295" s="3" t="str">
        <f t="shared" si="13"/>
        <v>星期一</v>
      </c>
      <c r="D295" t="str">
        <f t="shared" si="14"/>
        <v>MONDAY/星期一</v>
      </c>
    </row>
    <row r="296" spans="1:4">
      <c r="A296" s="1">
        <v>43395</v>
      </c>
      <c r="B296" s="2" t="str">
        <f t="shared" si="12"/>
        <v>TUESDAY</v>
      </c>
      <c r="C296" s="3" t="str">
        <f t="shared" si="13"/>
        <v>星期二</v>
      </c>
      <c r="D296" t="str">
        <f t="shared" si="14"/>
        <v>TUESDAY/星期二</v>
      </c>
    </row>
    <row r="297" spans="1:4">
      <c r="A297" s="1">
        <v>43396</v>
      </c>
      <c r="B297" s="2" t="str">
        <f t="shared" si="12"/>
        <v>WEDNESDAY</v>
      </c>
      <c r="C297" s="3" t="str">
        <f t="shared" si="13"/>
        <v>星期三</v>
      </c>
      <c r="D297" t="str">
        <f t="shared" si="14"/>
        <v>WEDNESDAY/星期三</v>
      </c>
    </row>
    <row r="298" spans="1:4">
      <c r="A298" s="1">
        <v>43397</v>
      </c>
      <c r="B298" s="2" t="str">
        <f t="shared" si="12"/>
        <v>THURSDAY</v>
      </c>
      <c r="C298" s="3" t="str">
        <f t="shared" si="13"/>
        <v>星期四</v>
      </c>
      <c r="D298" t="str">
        <f t="shared" si="14"/>
        <v>THURSDAY/星期四</v>
      </c>
    </row>
    <row r="299" spans="1:4">
      <c r="A299" s="1">
        <v>43398</v>
      </c>
      <c r="B299" s="2" t="str">
        <f t="shared" si="12"/>
        <v>FRIDAY</v>
      </c>
      <c r="C299" s="3" t="str">
        <f t="shared" si="13"/>
        <v>星期五</v>
      </c>
      <c r="D299" t="str">
        <f t="shared" si="14"/>
        <v>FRIDAY/星期五</v>
      </c>
    </row>
    <row r="300" spans="1:4">
      <c r="A300" s="1">
        <v>43399</v>
      </c>
      <c r="B300" s="2" t="str">
        <f t="shared" si="12"/>
        <v>SATURDAY</v>
      </c>
      <c r="C300" s="3" t="str">
        <f t="shared" si="13"/>
        <v>星期六</v>
      </c>
      <c r="D300" t="str">
        <f t="shared" si="14"/>
        <v>SATURDAY/星期六</v>
      </c>
    </row>
    <row r="301" spans="1:4">
      <c r="A301" s="1">
        <v>43400</v>
      </c>
      <c r="B301" s="2" t="str">
        <f t="shared" si="12"/>
        <v>SUNDAY</v>
      </c>
      <c r="C301" s="3" t="str">
        <f t="shared" si="13"/>
        <v>星期日</v>
      </c>
      <c r="D301" t="str">
        <f t="shared" si="14"/>
        <v>SUNDAY/星期日</v>
      </c>
    </row>
    <row r="302" spans="1:4">
      <c r="A302" s="1">
        <v>43401</v>
      </c>
      <c r="B302" s="2" t="str">
        <f t="shared" si="12"/>
        <v>MONDAY</v>
      </c>
      <c r="C302" s="3" t="str">
        <f t="shared" si="13"/>
        <v>星期一</v>
      </c>
      <c r="D302" t="str">
        <f t="shared" si="14"/>
        <v>MONDAY/星期一</v>
      </c>
    </row>
    <row r="303" spans="1:4">
      <c r="A303" s="1">
        <v>43402</v>
      </c>
      <c r="B303" s="2" t="str">
        <f t="shared" si="12"/>
        <v>TUESDAY</v>
      </c>
      <c r="C303" s="3" t="str">
        <f t="shared" si="13"/>
        <v>星期二</v>
      </c>
      <c r="D303" t="str">
        <f t="shared" si="14"/>
        <v>TUESDAY/星期二</v>
      </c>
    </row>
    <row r="304" spans="1:4">
      <c r="A304" s="1">
        <v>43403</v>
      </c>
      <c r="B304" s="2" t="str">
        <f t="shared" si="12"/>
        <v>WEDNESDAY</v>
      </c>
      <c r="C304" s="3" t="str">
        <f t="shared" si="13"/>
        <v>星期三</v>
      </c>
      <c r="D304" t="str">
        <f t="shared" si="14"/>
        <v>WEDNESDAY/星期三</v>
      </c>
    </row>
    <row r="305" spans="1:4">
      <c r="A305" s="1">
        <v>43404</v>
      </c>
      <c r="B305" s="2" t="str">
        <f t="shared" si="12"/>
        <v>THURSDAY</v>
      </c>
      <c r="C305" s="3" t="str">
        <f t="shared" si="13"/>
        <v>星期四</v>
      </c>
      <c r="D305" t="str">
        <f t="shared" si="14"/>
        <v>THURSDAY/星期四</v>
      </c>
    </row>
    <row r="306" spans="1:4">
      <c r="A306" s="1">
        <v>43405</v>
      </c>
      <c r="B306" s="2" t="str">
        <f t="shared" si="12"/>
        <v>FRIDAY</v>
      </c>
      <c r="C306" s="3" t="str">
        <f t="shared" si="13"/>
        <v>星期五</v>
      </c>
      <c r="D306" t="str">
        <f t="shared" si="14"/>
        <v>FRIDAY/星期五</v>
      </c>
    </row>
    <row r="307" spans="1:4">
      <c r="A307" s="1">
        <v>43406</v>
      </c>
      <c r="B307" s="2" t="str">
        <f t="shared" si="12"/>
        <v>SATURDAY</v>
      </c>
      <c r="C307" s="3" t="str">
        <f t="shared" si="13"/>
        <v>星期六</v>
      </c>
      <c r="D307" t="str">
        <f t="shared" si="14"/>
        <v>SATURDAY/星期六</v>
      </c>
    </row>
    <row r="308" spans="1:4">
      <c r="A308" s="1">
        <v>43407</v>
      </c>
      <c r="B308" s="2" t="str">
        <f t="shared" si="12"/>
        <v>SUNDAY</v>
      </c>
      <c r="C308" s="3" t="str">
        <f t="shared" si="13"/>
        <v>星期日</v>
      </c>
      <c r="D308" t="str">
        <f t="shared" si="14"/>
        <v>SUNDAY/星期日</v>
      </c>
    </row>
    <row r="309" spans="1:4">
      <c r="A309" s="1">
        <v>43408</v>
      </c>
      <c r="B309" s="2" t="str">
        <f t="shared" si="12"/>
        <v>MONDAY</v>
      </c>
      <c r="C309" s="3" t="str">
        <f t="shared" si="13"/>
        <v>星期一</v>
      </c>
      <c r="D309" t="str">
        <f t="shared" si="14"/>
        <v>MONDAY/星期一</v>
      </c>
    </row>
    <row r="310" spans="1:4">
      <c r="A310" s="1">
        <v>43409</v>
      </c>
      <c r="B310" s="2" t="str">
        <f t="shared" si="12"/>
        <v>TUESDAY</v>
      </c>
      <c r="C310" s="3" t="str">
        <f t="shared" si="13"/>
        <v>星期二</v>
      </c>
      <c r="D310" t="str">
        <f t="shared" si="14"/>
        <v>TUESDAY/星期二</v>
      </c>
    </row>
    <row r="311" spans="1:4">
      <c r="A311" s="1">
        <v>43410</v>
      </c>
      <c r="B311" s="2" t="str">
        <f t="shared" si="12"/>
        <v>WEDNESDAY</v>
      </c>
      <c r="C311" s="3" t="str">
        <f t="shared" si="13"/>
        <v>星期三</v>
      </c>
      <c r="D311" t="str">
        <f t="shared" si="14"/>
        <v>WEDNESDAY/星期三</v>
      </c>
    </row>
    <row r="312" spans="1:4">
      <c r="A312" s="1">
        <v>43411</v>
      </c>
      <c r="B312" s="2" t="str">
        <f t="shared" si="12"/>
        <v>THURSDAY</v>
      </c>
      <c r="C312" s="3" t="str">
        <f t="shared" si="13"/>
        <v>星期四</v>
      </c>
      <c r="D312" t="str">
        <f t="shared" si="14"/>
        <v>THURSDAY/星期四</v>
      </c>
    </row>
    <row r="313" spans="1:4">
      <c r="A313" s="1">
        <v>43412</v>
      </c>
      <c r="B313" s="2" t="str">
        <f t="shared" si="12"/>
        <v>FRIDAY</v>
      </c>
      <c r="C313" s="3" t="str">
        <f t="shared" si="13"/>
        <v>星期五</v>
      </c>
      <c r="D313" t="str">
        <f t="shared" si="14"/>
        <v>FRIDAY/星期五</v>
      </c>
    </row>
    <row r="314" spans="1:4">
      <c r="A314" s="1">
        <v>43413</v>
      </c>
      <c r="B314" s="2" t="str">
        <f t="shared" si="12"/>
        <v>SATURDAY</v>
      </c>
      <c r="C314" s="3" t="str">
        <f t="shared" si="13"/>
        <v>星期六</v>
      </c>
      <c r="D314" t="str">
        <f t="shared" si="14"/>
        <v>SATURDAY/星期六</v>
      </c>
    </row>
    <row r="315" spans="1:4">
      <c r="A315" s="1">
        <v>43414</v>
      </c>
      <c r="B315" s="2" t="str">
        <f t="shared" si="12"/>
        <v>SUNDAY</v>
      </c>
      <c r="C315" s="3" t="str">
        <f t="shared" si="13"/>
        <v>星期日</v>
      </c>
      <c r="D315" t="str">
        <f t="shared" si="14"/>
        <v>SUNDAY/星期日</v>
      </c>
    </row>
    <row r="316" spans="1:4">
      <c r="A316" s="1">
        <v>43415</v>
      </c>
      <c r="B316" s="2" t="str">
        <f t="shared" si="12"/>
        <v>MONDAY</v>
      </c>
      <c r="C316" s="3" t="str">
        <f t="shared" si="13"/>
        <v>星期一</v>
      </c>
      <c r="D316" t="str">
        <f t="shared" si="14"/>
        <v>MONDAY/星期一</v>
      </c>
    </row>
    <row r="317" spans="1:4">
      <c r="A317" s="1">
        <v>43416</v>
      </c>
      <c r="B317" s="2" t="str">
        <f t="shared" si="12"/>
        <v>TUESDAY</v>
      </c>
      <c r="C317" s="3" t="str">
        <f t="shared" si="13"/>
        <v>星期二</v>
      </c>
      <c r="D317" t="str">
        <f t="shared" si="14"/>
        <v>TUESDAY/星期二</v>
      </c>
    </row>
    <row r="318" spans="1:4">
      <c r="A318" s="1">
        <v>43417</v>
      </c>
      <c r="B318" s="2" t="str">
        <f t="shared" si="12"/>
        <v>WEDNESDAY</v>
      </c>
      <c r="C318" s="3" t="str">
        <f t="shared" si="13"/>
        <v>星期三</v>
      </c>
      <c r="D318" t="str">
        <f t="shared" si="14"/>
        <v>WEDNESDAY/星期三</v>
      </c>
    </row>
    <row r="319" spans="1:4">
      <c r="A319" s="1">
        <v>43418</v>
      </c>
      <c r="B319" s="2" t="str">
        <f t="shared" si="12"/>
        <v>THURSDAY</v>
      </c>
      <c r="C319" s="3" t="str">
        <f t="shared" si="13"/>
        <v>星期四</v>
      </c>
      <c r="D319" t="str">
        <f t="shared" si="14"/>
        <v>THURSDAY/星期四</v>
      </c>
    </row>
    <row r="320" spans="1:4">
      <c r="A320" s="1">
        <v>43419</v>
      </c>
      <c r="B320" s="2" t="str">
        <f t="shared" si="12"/>
        <v>FRIDAY</v>
      </c>
      <c r="C320" s="3" t="str">
        <f t="shared" si="13"/>
        <v>星期五</v>
      </c>
      <c r="D320" t="str">
        <f t="shared" si="14"/>
        <v>FRIDAY/星期五</v>
      </c>
    </row>
    <row r="321" spans="1:4">
      <c r="A321" s="1">
        <v>43420</v>
      </c>
      <c r="B321" s="2" t="str">
        <f t="shared" si="12"/>
        <v>SATURDAY</v>
      </c>
      <c r="C321" s="3" t="str">
        <f t="shared" si="13"/>
        <v>星期六</v>
      </c>
      <c r="D321" t="str">
        <f t="shared" si="14"/>
        <v>SATURDAY/星期六</v>
      </c>
    </row>
    <row r="322" spans="1:4">
      <c r="A322" s="1">
        <v>43421</v>
      </c>
      <c r="B322" s="2" t="str">
        <f t="shared" si="12"/>
        <v>SUNDAY</v>
      </c>
      <c r="C322" s="3" t="str">
        <f t="shared" si="13"/>
        <v>星期日</v>
      </c>
      <c r="D322" t="str">
        <f t="shared" si="14"/>
        <v>SUNDAY/星期日</v>
      </c>
    </row>
    <row r="323" spans="1:4">
      <c r="A323" s="1">
        <v>43422</v>
      </c>
      <c r="B323" s="2" t="str">
        <f t="shared" ref="B323:B386" si="15">VLOOKUP(WEEKDAY($A323),G:H,2,0)</f>
        <v>MONDAY</v>
      </c>
      <c r="C323" s="3" t="str">
        <f t="shared" ref="C323:C386" si="16">VLOOKUP(WEEKDAY($A323),G:I,3,0)</f>
        <v>星期一</v>
      </c>
      <c r="D323" t="str">
        <f t="shared" ref="D323:D386" si="17">B323&amp;"/"&amp;C323</f>
        <v>MONDAY/星期一</v>
      </c>
    </row>
    <row r="324" spans="1:4">
      <c r="A324" s="1">
        <v>43423</v>
      </c>
      <c r="B324" s="2" t="str">
        <f t="shared" si="15"/>
        <v>TUESDAY</v>
      </c>
      <c r="C324" s="3" t="str">
        <f t="shared" si="16"/>
        <v>星期二</v>
      </c>
      <c r="D324" t="str">
        <f t="shared" si="17"/>
        <v>TUESDAY/星期二</v>
      </c>
    </row>
    <row r="325" spans="1:4">
      <c r="A325" s="1">
        <v>43424</v>
      </c>
      <c r="B325" s="2" t="str">
        <f t="shared" si="15"/>
        <v>WEDNESDAY</v>
      </c>
      <c r="C325" s="3" t="str">
        <f t="shared" si="16"/>
        <v>星期三</v>
      </c>
      <c r="D325" t="str">
        <f t="shared" si="17"/>
        <v>WEDNESDAY/星期三</v>
      </c>
    </row>
    <row r="326" spans="1:4">
      <c r="A326" s="1">
        <v>43425</v>
      </c>
      <c r="B326" s="2" t="str">
        <f t="shared" si="15"/>
        <v>THURSDAY</v>
      </c>
      <c r="C326" s="3" t="str">
        <f t="shared" si="16"/>
        <v>星期四</v>
      </c>
      <c r="D326" t="str">
        <f t="shared" si="17"/>
        <v>THURSDAY/星期四</v>
      </c>
    </row>
    <row r="327" spans="1:4">
      <c r="A327" s="1">
        <v>43426</v>
      </c>
      <c r="B327" s="2" t="str">
        <f t="shared" si="15"/>
        <v>FRIDAY</v>
      </c>
      <c r="C327" s="3" t="str">
        <f t="shared" si="16"/>
        <v>星期五</v>
      </c>
      <c r="D327" t="str">
        <f t="shared" si="17"/>
        <v>FRIDAY/星期五</v>
      </c>
    </row>
    <row r="328" spans="1:4">
      <c r="A328" s="1">
        <v>43427</v>
      </c>
      <c r="B328" s="2" t="str">
        <f t="shared" si="15"/>
        <v>SATURDAY</v>
      </c>
      <c r="C328" s="3" t="str">
        <f t="shared" si="16"/>
        <v>星期六</v>
      </c>
      <c r="D328" t="str">
        <f t="shared" si="17"/>
        <v>SATURDAY/星期六</v>
      </c>
    </row>
    <row r="329" spans="1:4">
      <c r="A329" s="1">
        <v>43428</v>
      </c>
      <c r="B329" s="2" t="str">
        <f t="shared" si="15"/>
        <v>SUNDAY</v>
      </c>
      <c r="C329" s="3" t="str">
        <f t="shared" si="16"/>
        <v>星期日</v>
      </c>
      <c r="D329" t="str">
        <f t="shared" si="17"/>
        <v>SUNDAY/星期日</v>
      </c>
    </row>
    <row r="330" spans="1:4">
      <c r="A330" s="1">
        <v>43429</v>
      </c>
      <c r="B330" s="2" t="str">
        <f t="shared" si="15"/>
        <v>MONDAY</v>
      </c>
      <c r="C330" s="3" t="str">
        <f t="shared" si="16"/>
        <v>星期一</v>
      </c>
      <c r="D330" t="str">
        <f t="shared" si="17"/>
        <v>MONDAY/星期一</v>
      </c>
    </row>
    <row r="331" spans="1:4">
      <c r="A331" s="1">
        <v>43430</v>
      </c>
      <c r="B331" s="2" t="str">
        <f t="shared" si="15"/>
        <v>TUESDAY</v>
      </c>
      <c r="C331" s="3" t="str">
        <f t="shared" si="16"/>
        <v>星期二</v>
      </c>
      <c r="D331" t="str">
        <f t="shared" si="17"/>
        <v>TUESDAY/星期二</v>
      </c>
    </row>
    <row r="332" spans="1:4">
      <c r="A332" s="1">
        <v>43431</v>
      </c>
      <c r="B332" s="2" t="str">
        <f t="shared" si="15"/>
        <v>WEDNESDAY</v>
      </c>
      <c r="C332" s="3" t="str">
        <f t="shared" si="16"/>
        <v>星期三</v>
      </c>
      <c r="D332" t="str">
        <f t="shared" si="17"/>
        <v>WEDNESDAY/星期三</v>
      </c>
    </row>
    <row r="333" spans="1:4">
      <c r="A333" s="1">
        <v>43432</v>
      </c>
      <c r="B333" s="2" t="str">
        <f t="shared" si="15"/>
        <v>THURSDAY</v>
      </c>
      <c r="C333" s="3" t="str">
        <f t="shared" si="16"/>
        <v>星期四</v>
      </c>
      <c r="D333" t="str">
        <f t="shared" si="17"/>
        <v>THURSDAY/星期四</v>
      </c>
    </row>
    <row r="334" spans="1:4">
      <c r="A334" s="1">
        <v>43433</v>
      </c>
      <c r="B334" s="2" t="str">
        <f t="shared" si="15"/>
        <v>FRIDAY</v>
      </c>
      <c r="C334" s="3" t="str">
        <f t="shared" si="16"/>
        <v>星期五</v>
      </c>
      <c r="D334" t="str">
        <f t="shared" si="17"/>
        <v>FRIDAY/星期五</v>
      </c>
    </row>
    <row r="335" spans="1:4">
      <c r="A335" s="1">
        <v>43434</v>
      </c>
      <c r="B335" s="2" t="str">
        <f t="shared" si="15"/>
        <v>SATURDAY</v>
      </c>
      <c r="C335" s="3" t="str">
        <f t="shared" si="16"/>
        <v>星期六</v>
      </c>
      <c r="D335" t="str">
        <f t="shared" si="17"/>
        <v>SATURDAY/星期六</v>
      </c>
    </row>
    <row r="336" spans="1:4">
      <c r="A336" s="1">
        <v>43435</v>
      </c>
      <c r="B336" s="2" t="str">
        <f t="shared" si="15"/>
        <v>SUNDAY</v>
      </c>
      <c r="C336" s="3" t="str">
        <f t="shared" si="16"/>
        <v>星期日</v>
      </c>
      <c r="D336" t="str">
        <f t="shared" si="17"/>
        <v>SUNDAY/星期日</v>
      </c>
    </row>
    <row r="337" spans="1:4">
      <c r="A337" s="1">
        <v>43436</v>
      </c>
      <c r="B337" s="2" t="str">
        <f t="shared" si="15"/>
        <v>MONDAY</v>
      </c>
      <c r="C337" s="3" t="str">
        <f t="shared" si="16"/>
        <v>星期一</v>
      </c>
      <c r="D337" t="str">
        <f t="shared" si="17"/>
        <v>MONDAY/星期一</v>
      </c>
    </row>
    <row r="338" spans="1:4">
      <c r="A338" s="1">
        <v>43437</v>
      </c>
      <c r="B338" s="2" t="str">
        <f t="shared" si="15"/>
        <v>TUESDAY</v>
      </c>
      <c r="C338" s="3" t="str">
        <f t="shared" si="16"/>
        <v>星期二</v>
      </c>
      <c r="D338" t="str">
        <f t="shared" si="17"/>
        <v>TUESDAY/星期二</v>
      </c>
    </row>
    <row r="339" spans="1:4">
      <c r="A339" s="1">
        <v>43438</v>
      </c>
      <c r="B339" s="2" t="str">
        <f t="shared" si="15"/>
        <v>WEDNESDAY</v>
      </c>
      <c r="C339" s="3" t="str">
        <f t="shared" si="16"/>
        <v>星期三</v>
      </c>
      <c r="D339" t="str">
        <f t="shared" si="17"/>
        <v>WEDNESDAY/星期三</v>
      </c>
    </row>
    <row r="340" spans="1:4">
      <c r="A340" s="1">
        <v>43439</v>
      </c>
      <c r="B340" s="2" t="str">
        <f t="shared" si="15"/>
        <v>THURSDAY</v>
      </c>
      <c r="C340" s="3" t="str">
        <f t="shared" si="16"/>
        <v>星期四</v>
      </c>
      <c r="D340" t="str">
        <f t="shared" si="17"/>
        <v>THURSDAY/星期四</v>
      </c>
    </row>
    <row r="341" spans="1:4">
      <c r="A341" s="1">
        <v>43440</v>
      </c>
      <c r="B341" s="2" t="str">
        <f t="shared" si="15"/>
        <v>FRIDAY</v>
      </c>
      <c r="C341" s="3" t="str">
        <f t="shared" si="16"/>
        <v>星期五</v>
      </c>
      <c r="D341" t="str">
        <f t="shared" si="17"/>
        <v>FRIDAY/星期五</v>
      </c>
    </row>
    <row r="342" spans="1:4">
      <c r="A342" s="1">
        <v>43441</v>
      </c>
      <c r="B342" s="2" t="str">
        <f t="shared" si="15"/>
        <v>SATURDAY</v>
      </c>
      <c r="C342" s="3" t="str">
        <f t="shared" si="16"/>
        <v>星期六</v>
      </c>
      <c r="D342" t="str">
        <f t="shared" si="17"/>
        <v>SATURDAY/星期六</v>
      </c>
    </row>
    <row r="343" spans="1:4">
      <c r="A343" s="1">
        <v>43442</v>
      </c>
      <c r="B343" s="2" t="str">
        <f t="shared" si="15"/>
        <v>SUNDAY</v>
      </c>
      <c r="C343" s="3" t="str">
        <f t="shared" si="16"/>
        <v>星期日</v>
      </c>
      <c r="D343" t="str">
        <f t="shared" si="17"/>
        <v>SUNDAY/星期日</v>
      </c>
    </row>
    <row r="344" spans="1:4">
      <c r="A344" s="1">
        <v>43443</v>
      </c>
      <c r="B344" s="2" t="str">
        <f t="shared" si="15"/>
        <v>MONDAY</v>
      </c>
      <c r="C344" s="3" t="str">
        <f t="shared" si="16"/>
        <v>星期一</v>
      </c>
      <c r="D344" t="str">
        <f t="shared" si="17"/>
        <v>MONDAY/星期一</v>
      </c>
    </row>
    <row r="345" spans="1:4">
      <c r="A345" s="1">
        <v>43444</v>
      </c>
      <c r="B345" s="2" t="str">
        <f t="shared" si="15"/>
        <v>TUESDAY</v>
      </c>
      <c r="C345" s="3" t="str">
        <f t="shared" si="16"/>
        <v>星期二</v>
      </c>
      <c r="D345" t="str">
        <f t="shared" si="17"/>
        <v>TUESDAY/星期二</v>
      </c>
    </row>
    <row r="346" spans="1:4">
      <c r="A346" s="1">
        <v>43445</v>
      </c>
      <c r="B346" s="2" t="str">
        <f t="shared" si="15"/>
        <v>WEDNESDAY</v>
      </c>
      <c r="C346" s="3" t="str">
        <f t="shared" si="16"/>
        <v>星期三</v>
      </c>
      <c r="D346" t="str">
        <f t="shared" si="17"/>
        <v>WEDNESDAY/星期三</v>
      </c>
    </row>
    <row r="347" spans="1:4">
      <c r="A347" s="1">
        <v>43446</v>
      </c>
      <c r="B347" s="2" t="str">
        <f t="shared" si="15"/>
        <v>THURSDAY</v>
      </c>
      <c r="C347" s="3" t="str">
        <f t="shared" si="16"/>
        <v>星期四</v>
      </c>
      <c r="D347" t="str">
        <f t="shared" si="17"/>
        <v>THURSDAY/星期四</v>
      </c>
    </row>
    <row r="348" spans="1:4">
      <c r="A348" s="1">
        <v>43447</v>
      </c>
      <c r="B348" s="2" t="str">
        <f t="shared" si="15"/>
        <v>FRIDAY</v>
      </c>
      <c r="C348" s="3" t="str">
        <f t="shared" si="16"/>
        <v>星期五</v>
      </c>
      <c r="D348" t="str">
        <f t="shared" si="17"/>
        <v>FRIDAY/星期五</v>
      </c>
    </row>
    <row r="349" spans="1:4">
      <c r="A349" s="1">
        <v>43448</v>
      </c>
      <c r="B349" s="2" t="str">
        <f t="shared" si="15"/>
        <v>SATURDAY</v>
      </c>
      <c r="C349" s="3" t="str">
        <f t="shared" si="16"/>
        <v>星期六</v>
      </c>
      <c r="D349" t="str">
        <f t="shared" si="17"/>
        <v>SATURDAY/星期六</v>
      </c>
    </row>
    <row r="350" spans="1:4">
      <c r="A350" s="1">
        <v>43449</v>
      </c>
      <c r="B350" s="2" t="str">
        <f t="shared" si="15"/>
        <v>SUNDAY</v>
      </c>
      <c r="C350" s="3" t="str">
        <f t="shared" si="16"/>
        <v>星期日</v>
      </c>
      <c r="D350" t="str">
        <f t="shared" si="17"/>
        <v>SUNDAY/星期日</v>
      </c>
    </row>
    <row r="351" spans="1:4">
      <c r="A351" s="1">
        <v>43450</v>
      </c>
      <c r="B351" s="2" t="str">
        <f t="shared" si="15"/>
        <v>MONDAY</v>
      </c>
      <c r="C351" s="3" t="str">
        <f t="shared" si="16"/>
        <v>星期一</v>
      </c>
      <c r="D351" t="str">
        <f t="shared" si="17"/>
        <v>MONDAY/星期一</v>
      </c>
    </row>
    <row r="352" spans="1:4">
      <c r="A352" s="1">
        <v>43451</v>
      </c>
      <c r="B352" s="2" t="str">
        <f t="shared" si="15"/>
        <v>TUESDAY</v>
      </c>
      <c r="C352" s="3" t="str">
        <f t="shared" si="16"/>
        <v>星期二</v>
      </c>
      <c r="D352" t="str">
        <f t="shared" si="17"/>
        <v>TUESDAY/星期二</v>
      </c>
    </row>
    <row r="353" spans="1:4">
      <c r="A353" s="1">
        <v>43452</v>
      </c>
      <c r="B353" s="2" t="str">
        <f t="shared" si="15"/>
        <v>WEDNESDAY</v>
      </c>
      <c r="C353" s="3" t="str">
        <f t="shared" si="16"/>
        <v>星期三</v>
      </c>
      <c r="D353" t="str">
        <f t="shared" si="17"/>
        <v>WEDNESDAY/星期三</v>
      </c>
    </row>
    <row r="354" spans="1:4">
      <c r="A354" s="1">
        <v>43453</v>
      </c>
      <c r="B354" s="2" t="str">
        <f t="shared" si="15"/>
        <v>THURSDAY</v>
      </c>
      <c r="C354" s="3" t="str">
        <f t="shared" si="16"/>
        <v>星期四</v>
      </c>
      <c r="D354" t="str">
        <f t="shared" si="17"/>
        <v>THURSDAY/星期四</v>
      </c>
    </row>
    <row r="355" spans="1:4">
      <c r="A355" s="1">
        <v>43454</v>
      </c>
      <c r="B355" s="2" t="str">
        <f t="shared" si="15"/>
        <v>FRIDAY</v>
      </c>
      <c r="C355" s="3" t="str">
        <f t="shared" si="16"/>
        <v>星期五</v>
      </c>
      <c r="D355" t="str">
        <f t="shared" si="17"/>
        <v>FRIDAY/星期五</v>
      </c>
    </row>
    <row r="356" spans="1:4">
      <c r="A356" s="1">
        <v>43455</v>
      </c>
      <c r="B356" s="2" t="str">
        <f t="shared" si="15"/>
        <v>SATURDAY</v>
      </c>
      <c r="C356" s="3" t="str">
        <f t="shared" si="16"/>
        <v>星期六</v>
      </c>
      <c r="D356" t="str">
        <f t="shared" si="17"/>
        <v>SATURDAY/星期六</v>
      </c>
    </row>
    <row r="357" spans="1:4">
      <c r="A357" s="1">
        <v>43456</v>
      </c>
      <c r="B357" s="2" t="str">
        <f t="shared" si="15"/>
        <v>SUNDAY</v>
      </c>
      <c r="C357" s="3" t="str">
        <f t="shared" si="16"/>
        <v>星期日</v>
      </c>
      <c r="D357" t="str">
        <f t="shared" si="17"/>
        <v>SUNDAY/星期日</v>
      </c>
    </row>
    <row r="358" spans="1:4">
      <c r="A358" s="1">
        <v>43457</v>
      </c>
      <c r="B358" s="2" t="str">
        <f t="shared" si="15"/>
        <v>MONDAY</v>
      </c>
      <c r="C358" s="3" t="str">
        <f t="shared" si="16"/>
        <v>星期一</v>
      </c>
      <c r="D358" t="str">
        <f t="shared" si="17"/>
        <v>MONDAY/星期一</v>
      </c>
    </row>
    <row r="359" spans="1:4">
      <c r="A359" s="1">
        <v>43458</v>
      </c>
      <c r="B359" s="2" t="str">
        <f t="shared" si="15"/>
        <v>TUESDAY</v>
      </c>
      <c r="C359" s="3" t="str">
        <f t="shared" si="16"/>
        <v>星期二</v>
      </c>
      <c r="D359" t="str">
        <f t="shared" si="17"/>
        <v>TUESDAY/星期二</v>
      </c>
    </row>
    <row r="360" spans="1:4">
      <c r="A360" s="1">
        <v>43459</v>
      </c>
      <c r="B360" s="2" t="str">
        <f t="shared" si="15"/>
        <v>WEDNESDAY</v>
      </c>
      <c r="C360" s="3" t="str">
        <f t="shared" si="16"/>
        <v>星期三</v>
      </c>
      <c r="D360" t="str">
        <f t="shared" si="17"/>
        <v>WEDNESDAY/星期三</v>
      </c>
    </row>
    <row r="361" spans="1:4">
      <c r="A361" s="1">
        <v>43460</v>
      </c>
      <c r="B361" s="2" t="str">
        <f t="shared" si="15"/>
        <v>THURSDAY</v>
      </c>
      <c r="C361" s="3" t="str">
        <f t="shared" si="16"/>
        <v>星期四</v>
      </c>
      <c r="D361" t="str">
        <f t="shared" si="17"/>
        <v>THURSDAY/星期四</v>
      </c>
    </row>
    <row r="362" spans="1:4">
      <c r="A362" s="1">
        <v>43461</v>
      </c>
      <c r="B362" s="2" t="str">
        <f t="shared" si="15"/>
        <v>FRIDAY</v>
      </c>
      <c r="C362" s="3" t="str">
        <f t="shared" si="16"/>
        <v>星期五</v>
      </c>
      <c r="D362" t="str">
        <f t="shared" si="17"/>
        <v>FRIDAY/星期五</v>
      </c>
    </row>
    <row r="363" spans="1:4">
      <c r="A363" s="1">
        <v>43462</v>
      </c>
      <c r="B363" s="2" t="str">
        <f t="shared" si="15"/>
        <v>SATURDAY</v>
      </c>
      <c r="C363" s="3" t="str">
        <f t="shared" si="16"/>
        <v>星期六</v>
      </c>
      <c r="D363" t="str">
        <f t="shared" si="17"/>
        <v>SATURDAY/星期六</v>
      </c>
    </row>
    <row r="364" spans="1:4">
      <c r="A364" s="1">
        <v>43463</v>
      </c>
      <c r="B364" s="2" t="str">
        <f t="shared" si="15"/>
        <v>SUNDAY</v>
      </c>
      <c r="C364" s="3" t="str">
        <f t="shared" si="16"/>
        <v>星期日</v>
      </c>
      <c r="D364" t="str">
        <f t="shared" si="17"/>
        <v>SUNDAY/星期日</v>
      </c>
    </row>
    <row r="365" spans="1:4">
      <c r="A365" s="1">
        <v>43464</v>
      </c>
      <c r="B365" s="2" t="str">
        <f t="shared" si="15"/>
        <v>MONDAY</v>
      </c>
      <c r="C365" s="3" t="str">
        <f t="shared" si="16"/>
        <v>星期一</v>
      </c>
      <c r="D365" t="str">
        <f t="shared" si="17"/>
        <v>MONDAY/星期一</v>
      </c>
    </row>
    <row r="366" spans="1:4">
      <c r="A366" s="1">
        <v>43465</v>
      </c>
      <c r="B366" s="2" t="str">
        <f t="shared" si="15"/>
        <v>TUESDAY</v>
      </c>
      <c r="C366" s="3" t="str">
        <f t="shared" si="16"/>
        <v>星期二</v>
      </c>
      <c r="D366" t="str">
        <f t="shared" si="17"/>
        <v>TUESDAY/星期二</v>
      </c>
    </row>
    <row r="367" spans="1:4">
      <c r="A367" s="1">
        <v>43466</v>
      </c>
      <c r="B367" s="2" t="str">
        <f t="shared" si="15"/>
        <v>WEDNESDAY</v>
      </c>
      <c r="C367" s="3" t="str">
        <f t="shared" si="16"/>
        <v>星期三</v>
      </c>
      <c r="D367" t="str">
        <f t="shared" si="17"/>
        <v>WEDNESDAY/星期三</v>
      </c>
    </row>
    <row r="368" spans="1:4">
      <c r="A368" s="1">
        <v>43467</v>
      </c>
      <c r="B368" s="2" t="str">
        <f t="shared" si="15"/>
        <v>THURSDAY</v>
      </c>
      <c r="C368" s="3" t="str">
        <f t="shared" si="16"/>
        <v>星期四</v>
      </c>
      <c r="D368" t="str">
        <f t="shared" si="17"/>
        <v>THURSDAY/星期四</v>
      </c>
    </row>
    <row r="369" spans="1:4">
      <c r="A369" s="1">
        <v>43468</v>
      </c>
      <c r="B369" s="2" t="str">
        <f t="shared" si="15"/>
        <v>FRIDAY</v>
      </c>
      <c r="C369" s="3" t="str">
        <f t="shared" si="16"/>
        <v>星期五</v>
      </c>
      <c r="D369" t="str">
        <f t="shared" si="17"/>
        <v>FRIDAY/星期五</v>
      </c>
    </row>
    <row r="370" spans="1:4">
      <c r="A370" s="1">
        <v>43469</v>
      </c>
      <c r="B370" s="2" t="str">
        <f t="shared" si="15"/>
        <v>SATURDAY</v>
      </c>
      <c r="C370" s="3" t="str">
        <f t="shared" si="16"/>
        <v>星期六</v>
      </c>
      <c r="D370" t="str">
        <f t="shared" si="17"/>
        <v>SATURDAY/星期六</v>
      </c>
    </row>
    <row r="371" spans="1:4">
      <c r="A371" s="1">
        <v>43470</v>
      </c>
      <c r="B371" s="2" t="str">
        <f t="shared" si="15"/>
        <v>SUNDAY</v>
      </c>
      <c r="C371" s="3" t="str">
        <f t="shared" si="16"/>
        <v>星期日</v>
      </c>
      <c r="D371" t="str">
        <f t="shared" si="17"/>
        <v>SUNDAY/星期日</v>
      </c>
    </row>
    <row r="372" spans="1:4">
      <c r="A372" s="1">
        <v>43471</v>
      </c>
      <c r="B372" s="2" t="str">
        <f t="shared" si="15"/>
        <v>MONDAY</v>
      </c>
      <c r="C372" s="3" t="str">
        <f t="shared" si="16"/>
        <v>星期一</v>
      </c>
      <c r="D372" t="str">
        <f t="shared" si="17"/>
        <v>MONDAY/星期一</v>
      </c>
    </row>
    <row r="373" spans="1:4">
      <c r="A373" s="1">
        <v>43472</v>
      </c>
      <c r="B373" s="2" t="str">
        <f t="shared" si="15"/>
        <v>TUESDAY</v>
      </c>
      <c r="C373" s="3" t="str">
        <f t="shared" si="16"/>
        <v>星期二</v>
      </c>
      <c r="D373" t="str">
        <f t="shared" si="17"/>
        <v>TUESDAY/星期二</v>
      </c>
    </row>
    <row r="374" spans="1:4">
      <c r="A374" s="1">
        <v>43473</v>
      </c>
      <c r="B374" s="2" t="str">
        <f t="shared" si="15"/>
        <v>WEDNESDAY</v>
      </c>
      <c r="C374" s="3" t="str">
        <f t="shared" si="16"/>
        <v>星期三</v>
      </c>
      <c r="D374" t="str">
        <f t="shared" si="17"/>
        <v>WEDNESDAY/星期三</v>
      </c>
    </row>
    <row r="375" spans="1:4">
      <c r="A375" s="1">
        <v>43474</v>
      </c>
      <c r="B375" s="2" t="str">
        <f t="shared" si="15"/>
        <v>THURSDAY</v>
      </c>
      <c r="C375" s="3" t="str">
        <f t="shared" si="16"/>
        <v>星期四</v>
      </c>
      <c r="D375" t="str">
        <f t="shared" si="17"/>
        <v>THURSDAY/星期四</v>
      </c>
    </row>
    <row r="376" spans="1:4">
      <c r="A376" s="1">
        <v>43475</v>
      </c>
      <c r="B376" s="2" t="str">
        <f t="shared" si="15"/>
        <v>FRIDAY</v>
      </c>
      <c r="C376" s="3" t="str">
        <f t="shared" si="16"/>
        <v>星期五</v>
      </c>
      <c r="D376" t="str">
        <f t="shared" si="17"/>
        <v>FRIDAY/星期五</v>
      </c>
    </row>
    <row r="377" spans="1:4">
      <c r="A377" s="1">
        <v>43476</v>
      </c>
      <c r="B377" s="2" t="str">
        <f t="shared" si="15"/>
        <v>SATURDAY</v>
      </c>
      <c r="C377" s="3" t="str">
        <f t="shared" si="16"/>
        <v>星期六</v>
      </c>
      <c r="D377" t="str">
        <f t="shared" si="17"/>
        <v>SATURDAY/星期六</v>
      </c>
    </row>
    <row r="378" spans="1:4">
      <c r="A378" s="1">
        <v>43477</v>
      </c>
      <c r="B378" s="2" t="str">
        <f t="shared" si="15"/>
        <v>SUNDAY</v>
      </c>
      <c r="C378" s="3" t="str">
        <f t="shared" si="16"/>
        <v>星期日</v>
      </c>
      <c r="D378" t="str">
        <f t="shared" si="17"/>
        <v>SUNDAY/星期日</v>
      </c>
    </row>
    <row r="379" spans="1:4">
      <c r="A379" s="1">
        <v>43478</v>
      </c>
      <c r="B379" s="2" t="str">
        <f t="shared" si="15"/>
        <v>MONDAY</v>
      </c>
      <c r="C379" s="3" t="str">
        <f t="shared" si="16"/>
        <v>星期一</v>
      </c>
      <c r="D379" t="str">
        <f t="shared" si="17"/>
        <v>MONDAY/星期一</v>
      </c>
    </row>
    <row r="380" spans="1:4">
      <c r="A380" s="1">
        <v>43479</v>
      </c>
      <c r="B380" s="2" t="str">
        <f t="shared" si="15"/>
        <v>TUESDAY</v>
      </c>
      <c r="C380" s="3" t="str">
        <f t="shared" si="16"/>
        <v>星期二</v>
      </c>
      <c r="D380" t="str">
        <f t="shared" si="17"/>
        <v>TUESDAY/星期二</v>
      </c>
    </row>
    <row r="381" spans="1:4">
      <c r="A381" s="1">
        <v>43480</v>
      </c>
      <c r="B381" s="2" t="str">
        <f t="shared" si="15"/>
        <v>WEDNESDAY</v>
      </c>
      <c r="C381" s="3" t="str">
        <f t="shared" si="16"/>
        <v>星期三</v>
      </c>
      <c r="D381" t="str">
        <f t="shared" si="17"/>
        <v>WEDNESDAY/星期三</v>
      </c>
    </row>
    <row r="382" spans="1:4">
      <c r="A382" s="1">
        <v>43481</v>
      </c>
      <c r="B382" s="2" t="str">
        <f t="shared" si="15"/>
        <v>THURSDAY</v>
      </c>
      <c r="C382" s="3" t="str">
        <f t="shared" si="16"/>
        <v>星期四</v>
      </c>
      <c r="D382" t="str">
        <f t="shared" si="17"/>
        <v>THURSDAY/星期四</v>
      </c>
    </row>
    <row r="383" spans="1:4">
      <c r="A383" s="1">
        <v>43482</v>
      </c>
      <c r="B383" s="2" t="str">
        <f t="shared" si="15"/>
        <v>FRIDAY</v>
      </c>
      <c r="C383" s="3" t="str">
        <f t="shared" si="16"/>
        <v>星期五</v>
      </c>
      <c r="D383" t="str">
        <f t="shared" si="17"/>
        <v>FRIDAY/星期五</v>
      </c>
    </row>
    <row r="384" spans="1:4">
      <c r="A384" s="1">
        <v>43483</v>
      </c>
      <c r="B384" s="2" t="str">
        <f t="shared" si="15"/>
        <v>SATURDAY</v>
      </c>
      <c r="C384" s="3" t="str">
        <f t="shared" si="16"/>
        <v>星期六</v>
      </c>
      <c r="D384" t="str">
        <f t="shared" si="17"/>
        <v>SATURDAY/星期六</v>
      </c>
    </row>
    <row r="385" spans="1:4">
      <c r="A385" s="1">
        <v>43484</v>
      </c>
      <c r="B385" s="2" t="str">
        <f t="shared" si="15"/>
        <v>SUNDAY</v>
      </c>
      <c r="C385" s="3" t="str">
        <f t="shared" si="16"/>
        <v>星期日</v>
      </c>
      <c r="D385" t="str">
        <f t="shared" si="17"/>
        <v>SUNDAY/星期日</v>
      </c>
    </row>
    <row r="386" spans="1:4">
      <c r="A386" s="1">
        <v>43485</v>
      </c>
      <c r="B386" s="2" t="str">
        <f t="shared" si="15"/>
        <v>MONDAY</v>
      </c>
      <c r="C386" s="3" t="str">
        <f t="shared" si="16"/>
        <v>星期一</v>
      </c>
      <c r="D386" t="str">
        <f t="shared" si="17"/>
        <v>MONDAY/星期一</v>
      </c>
    </row>
    <row r="387" spans="1:4">
      <c r="A387" s="1">
        <v>43486</v>
      </c>
      <c r="B387" s="2" t="str">
        <f t="shared" ref="B387:B450" si="18">VLOOKUP(WEEKDAY($A387),G:H,2,0)</f>
        <v>TUESDAY</v>
      </c>
      <c r="C387" s="3" t="str">
        <f t="shared" ref="C387:C450" si="19">VLOOKUP(WEEKDAY($A387),G:I,3,0)</f>
        <v>星期二</v>
      </c>
      <c r="D387" t="str">
        <f t="shared" ref="D387:D450" si="20">B387&amp;"/"&amp;C387</f>
        <v>TUESDAY/星期二</v>
      </c>
    </row>
    <row r="388" spans="1:4">
      <c r="A388" s="1">
        <v>43487</v>
      </c>
      <c r="B388" s="2" t="str">
        <f t="shared" si="18"/>
        <v>WEDNESDAY</v>
      </c>
      <c r="C388" s="3" t="str">
        <f t="shared" si="19"/>
        <v>星期三</v>
      </c>
      <c r="D388" t="str">
        <f t="shared" si="20"/>
        <v>WEDNESDAY/星期三</v>
      </c>
    </row>
    <row r="389" spans="1:4">
      <c r="A389" s="1">
        <v>43488</v>
      </c>
      <c r="B389" s="2" t="str">
        <f t="shared" si="18"/>
        <v>THURSDAY</v>
      </c>
      <c r="C389" s="3" t="str">
        <f t="shared" si="19"/>
        <v>星期四</v>
      </c>
      <c r="D389" t="str">
        <f t="shared" si="20"/>
        <v>THURSDAY/星期四</v>
      </c>
    </row>
    <row r="390" spans="1:4">
      <c r="A390" s="1">
        <v>43489</v>
      </c>
      <c r="B390" s="2" t="str">
        <f t="shared" si="18"/>
        <v>FRIDAY</v>
      </c>
      <c r="C390" s="3" t="str">
        <f t="shared" si="19"/>
        <v>星期五</v>
      </c>
      <c r="D390" t="str">
        <f t="shared" si="20"/>
        <v>FRIDAY/星期五</v>
      </c>
    </row>
    <row r="391" spans="1:4">
      <c r="A391" s="1">
        <v>43490</v>
      </c>
      <c r="B391" s="2" t="str">
        <f t="shared" si="18"/>
        <v>SATURDAY</v>
      </c>
      <c r="C391" s="3" t="str">
        <f t="shared" si="19"/>
        <v>星期六</v>
      </c>
      <c r="D391" t="str">
        <f t="shared" si="20"/>
        <v>SATURDAY/星期六</v>
      </c>
    </row>
    <row r="392" spans="1:4">
      <c r="A392" s="1">
        <v>43491</v>
      </c>
      <c r="B392" s="2" t="str">
        <f t="shared" si="18"/>
        <v>SUNDAY</v>
      </c>
      <c r="C392" s="3" t="str">
        <f t="shared" si="19"/>
        <v>星期日</v>
      </c>
      <c r="D392" t="str">
        <f t="shared" si="20"/>
        <v>SUNDAY/星期日</v>
      </c>
    </row>
    <row r="393" spans="1:4">
      <c r="A393" s="1">
        <v>43492</v>
      </c>
      <c r="B393" s="2" t="str">
        <f t="shared" si="18"/>
        <v>MONDAY</v>
      </c>
      <c r="C393" s="3" t="str">
        <f t="shared" si="19"/>
        <v>星期一</v>
      </c>
      <c r="D393" t="str">
        <f t="shared" si="20"/>
        <v>MONDAY/星期一</v>
      </c>
    </row>
    <row r="394" spans="1:4">
      <c r="A394" s="1">
        <v>43493</v>
      </c>
      <c r="B394" s="2" t="str">
        <f t="shared" si="18"/>
        <v>TUESDAY</v>
      </c>
      <c r="C394" s="3" t="str">
        <f t="shared" si="19"/>
        <v>星期二</v>
      </c>
      <c r="D394" t="str">
        <f t="shared" si="20"/>
        <v>TUESDAY/星期二</v>
      </c>
    </row>
    <row r="395" spans="1:4">
      <c r="A395" s="1">
        <v>43494</v>
      </c>
      <c r="B395" s="2" t="str">
        <f t="shared" si="18"/>
        <v>WEDNESDAY</v>
      </c>
      <c r="C395" s="3" t="str">
        <f t="shared" si="19"/>
        <v>星期三</v>
      </c>
      <c r="D395" t="str">
        <f t="shared" si="20"/>
        <v>WEDNESDAY/星期三</v>
      </c>
    </row>
    <row r="396" spans="1:4">
      <c r="A396" s="1">
        <v>43495</v>
      </c>
      <c r="B396" s="2" t="str">
        <f t="shared" si="18"/>
        <v>THURSDAY</v>
      </c>
      <c r="C396" s="3" t="str">
        <f t="shared" si="19"/>
        <v>星期四</v>
      </c>
      <c r="D396" t="str">
        <f t="shared" si="20"/>
        <v>THURSDAY/星期四</v>
      </c>
    </row>
    <row r="397" spans="1:4">
      <c r="A397" s="1">
        <v>43496</v>
      </c>
      <c r="B397" s="2" t="str">
        <f t="shared" si="18"/>
        <v>FRIDAY</v>
      </c>
      <c r="C397" s="3" t="str">
        <f t="shared" si="19"/>
        <v>星期五</v>
      </c>
      <c r="D397" t="str">
        <f t="shared" si="20"/>
        <v>FRIDAY/星期五</v>
      </c>
    </row>
    <row r="398" spans="1:4">
      <c r="A398" s="1">
        <v>43497</v>
      </c>
      <c r="B398" s="2" t="str">
        <f t="shared" si="18"/>
        <v>SATURDAY</v>
      </c>
      <c r="C398" s="3" t="str">
        <f t="shared" si="19"/>
        <v>星期六</v>
      </c>
      <c r="D398" t="str">
        <f t="shared" si="20"/>
        <v>SATURDAY/星期六</v>
      </c>
    </row>
    <row r="399" spans="1:4">
      <c r="A399" s="1">
        <v>43498</v>
      </c>
      <c r="B399" s="2" t="str">
        <f t="shared" si="18"/>
        <v>SUNDAY</v>
      </c>
      <c r="C399" s="3" t="str">
        <f t="shared" si="19"/>
        <v>星期日</v>
      </c>
      <c r="D399" t="str">
        <f t="shared" si="20"/>
        <v>SUNDAY/星期日</v>
      </c>
    </row>
    <row r="400" spans="1:4">
      <c r="A400" s="1">
        <v>43499</v>
      </c>
      <c r="B400" s="2" t="str">
        <f t="shared" si="18"/>
        <v>MONDAY</v>
      </c>
      <c r="C400" s="3" t="str">
        <f t="shared" si="19"/>
        <v>星期一</v>
      </c>
      <c r="D400" t="str">
        <f t="shared" si="20"/>
        <v>MONDAY/星期一</v>
      </c>
    </row>
    <row r="401" spans="1:4">
      <c r="A401" s="1">
        <v>43500</v>
      </c>
      <c r="B401" s="2" t="str">
        <f t="shared" si="18"/>
        <v>TUESDAY</v>
      </c>
      <c r="C401" s="3" t="str">
        <f t="shared" si="19"/>
        <v>星期二</v>
      </c>
      <c r="D401" t="str">
        <f t="shared" si="20"/>
        <v>TUESDAY/星期二</v>
      </c>
    </row>
    <row r="402" spans="1:4">
      <c r="A402" s="1">
        <v>43501</v>
      </c>
      <c r="B402" s="2" t="str">
        <f t="shared" si="18"/>
        <v>WEDNESDAY</v>
      </c>
      <c r="C402" s="3" t="str">
        <f t="shared" si="19"/>
        <v>星期三</v>
      </c>
      <c r="D402" t="str">
        <f t="shared" si="20"/>
        <v>WEDNESDAY/星期三</v>
      </c>
    </row>
    <row r="403" spans="1:4">
      <c r="A403" s="1">
        <v>43502</v>
      </c>
      <c r="B403" s="2" t="str">
        <f t="shared" si="18"/>
        <v>THURSDAY</v>
      </c>
      <c r="C403" s="3" t="str">
        <f t="shared" si="19"/>
        <v>星期四</v>
      </c>
      <c r="D403" t="str">
        <f t="shared" si="20"/>
        <v>THURSDAY/星期四</v>
      </c>
    </row>
    <row r="404" spans="1:4">
      <c r="A404" s="1">
        <v>43503</v>
      </c>
      <c r="B404" s="2" t="str">
        <f t="shared" si="18"/>
        <v>FRIDAY</v>
      </c>
      <c r="C404" s="3" t="str">
        <f t="shared" si="19"/>
        <v>星期五</v>
      </c>
      <c r="D404" t="str">
        <f t="shared" si="20"/>
        <v>FRIDAY/星期五</v>
      </c>
    </row>
    <row r="405" spans="1:4">
      <c r="A405" s="1">
        <v>43504</v>
      </c>
      <c r="B405" s="2" t="str">
        <f t="shared" si="18"/>
        <v>SATURDAY</v>
      </c>
      <c r="C405" s="3" t="str">
        <f t="shared" si="19"/>
        <v>星期六</v>
      </c>
      <c r="D405" t="str">
        <f t="shared" si="20"/>
        <v>SATURDAY/星期六</v>
      </c>
    </row>
    <row r="406" spans="1:4">
      <c r="A406" s="1">
        <v>43505</v>
      </c>
      <c r="B406" s="2" t="str">
        <f t="shared" si="18"/>
        <v>SUNDAY</v>
      </c>
      <c r="C406" s="3" t="str">
        <f t="shared" si="19"/>
        <v>星期日</v>
      </c>
      <c r="D406" t="str">
        <f t="shared" si="20"/>
        <v>SUNDAY/星期日</v>
      </c>
    </row>
    <row r="407" spans="1:4">
      <c r="A407" s="1">
        <v>43506</v>
      </c>
      <c r="B407" s="2" t="str">
        <f t="shared" si="18"/>
        <v>MONDAY</v>
      </c>
      <c r="C407" s="3" t="str">
        <f t="shared" si="19"/>
        <v>星期一</v>
      </c>
      <c r="D407" t="str">
        <f t="shared" si="20"/>
        <v>MONDAY/星期一</v>
      </c>
    </row>
    <row r="408" spans="1:4">
      <c r="A408" s="1">
        <v>43507</v>
      </c>
      <c r="B408" s="2" t="str">
        <f t="shared" si="18"/>
        <v>TUESDAY</v>
      </c>
      <c r="C408" s="3" t="str">
        <f t="shared" si="19"/>
        <v>星期二</v>
      </c>
      <c r="D408" t="str">
        <f t="shared" si="20"/>
        <v>TUESDAY/星期二</v>
      </c>
    </row>
    <row r="409" spans="1:4">
      <c r="A409" s="1">
        <v>43508</v>
      </c>
      <c r="B409" s="2" t="str">
        <f t="shared" si="18"/>
        <v>WEDNESDAY</v>
      </c>
      <c r="C409" s="3" t="str">
        <f t="shared" si="19"/>
        <v>星期三</v>
      </c>
      <c r="D409" t="str">
        <f t="shared" si="20"/>
        <v>WEDNESDAY/星期三</v>
      </c>
    </row>
    <row r="410" spans="1:4">
      <c r="A410" s="1">
        <v>43509</v>
      </c>
      <c r="B410" s="2" t="str">
        <f t="shared" si="18"/>
        <v>THURSDAY</v>
      </c>
      <c r="C410" s="3" t="str">
        <f t="shared" si="19"/>
        <v>星期四</v>
      </c>
      <c r="D410" t="str">
        <f t="shared" si="20"/>
        <v>THURSDAY/星期四</v>
      </c>
    </row>
    <row r="411" spans="1:4">
      <c r="A411" s="1">
        <v>43510</v>
      </c>
      <c r="B411" s="2" t="str">
        <f t="shared" si="18"/>
        <v>FRIDAY</v>
      </c>
      <c r="C411" s="3" t="str">
        <f t="shared" si="19"/>
        <v>星期五</v>
      </c>
      <c r="D411" t="str">
        <f t="shared" si="20"/>
        <v>FRIDAY/星期五</v>
      </c>
    </row>
    <row r="412" spans="1:4">
      <c r="A412" s="1">
        <v>43511</v>
      </c>
      <c r="B412" s="2" t="str">
        <f t="shared" si="18"/>
        <v>SATURDAY</v>
      </c>
      <c r="C412" s="3" t="str">
        <f t="shared" si="19"/>
        <v>星期六</v>
      </c>
      <c r="D412" t="str">
        <f t="shared" si="20"/>
        <v>SATURDAY/星期六</v>
      </c>
    </row>
    <row r="413" spans="1:4">
      <c r="A413" s="1">
        <v>43512</v>
      </c>
      <c r="B413" s="2" t="str">
        <f t="shared" si="18"/>
        <v>SUNDAY</v>
      </c>
      <c r="C413" s="3" t="str">
        <f t="shared" si="19"/>
        <v>星期日</v>
      </c>
      <c r="D413" t="str">
        <f t="shared" si="20"/>
        <v>SUNDAY/星期日</v>
      </c>
    </row>
    <row r="414" spans="1:4">
      <c r="A414" s="1">
        <v>43513</v>
      </c>
      <c r="B414" s="2" t="str">
        <f t="shared" si="18"/>
        <v>MONDAY</v>
      </c>
      <c r="C414" s="3" t="str">
        <f t="shared" si="19"/>
        <v>星期一</v>
      </c>
      <c r="D414" t="str">
        <f t="shared" si="20"/>
        <v>MONDAY/星期一</v>
      </c>
    </row>
    <row r="415" spans="1:4">
      <c r="A415" s="1">
        <v>43514</v>
      </c>
      <c r="B415" s="2" t="str">
        <f t="shared" si="18"/>
        <v>TUESDAY</v>
      </c>
      <c r="C415" s="3" t="str">
        <f t="shared" si="19"/>
        <v>星期二</v>
      </c>
      <c r="D415" t="str">
        <f t="shared" si="20"/>
        <v>TUESDAY/星期二</v>
      </c>
    </row>
    <row r="416" spans="1:4">
      <c r="A416" s="1">
        <v>43515</v>
      </c>
      <c r="B416" s="2" t="str">
        <f t="shared" si="18"/>
        <v>WEDNESDAY</v>
      </c>
      <c r="C416" s="3" t="str">
        <f t="shared" si="19"/>
        <v>星期三</v>
      </c>
      <c r="D416" t="str">
        <f t="shared" si="20"/>
        <v>WEDNESDAY/星期三</v>
      </c>
    </row>
    <row r="417" spans="1:4">
      <c r="A417" s="1">
        <v>43516</v>
      </c>
      <c r="B417" s="2" t="str">
        <f t="shared" si="18"/>
        <v>THURSDAY</v>
      </c>
      <c r="C417" s="3" t="str">
        <f t="shared" si="19"/>
        <v>星期四</v>
      </c>
      <c r="D417" t="str">
        <f t="shared" si="20"/>
        <v>THURSDAY/星期四</v>
      </c>
    </row>
    <row r="418" spans="1:4">
      <c r="A418" s="1">
        <v>43517</v>
      </c>
      <c r="B418" s="2" t="str">
        <f t="shared" si="18"/>
        <v>FRIDAY</v>
      </c>
      <c r="C418" s="3" t="str">
        <f t="shared" si="19"/>
        <v>星期五</v>
      </c>
      <c r="D418" t="str">
        <f t="shared" si="20"/>
        <v>FRIDAY/星期五</v>
      </c>
    </row>
    <row r="419" spans="1:4">
      <c r="A419" s="1">
        <v>43518</v>
      </c>
      <c r="B419" s="2" t="str">
        <f t="shared" si="18"/>
        <v>SATURDAY</v>
      </c>
      <c r="C419" s="3" t="str">
        <f t="shared" si="19"/>
        <v>星期六</v>
      </c>
      <c r="D419" t="str">
        <f t="shared" si="20"/>
        <v>SATURDAY/星期六</v>
      </c>
    </row>
    <row r="420" spans="1:4">
      <c r="A420" s="1">
        <v>43519</v>
      </c>
      <c r="B420" s="2" t="str">
        <f t="shared" si="18"/>
        <v>SUNDAY</v>
      </c>
      <c r="C420" s="3" t="str">
        <f t="shared" si="19"/>
        <v>星期日</v>
      </c>
      <c r="D420" t="str">
        <f t="shared" si="20"/>
        <v>SUNDAY/星期日</v>
      </c>
    </row>
    <row r="421" spans="1:4">
      <c r="A421" s="1">
        <v>43520</v>
      </c>
      <c r="B421" s="2" t="str">
        <f t="shared" si="18"/>
        <v>MONDAY</v>
      </c>
      <c r="C421" s="3" t="str">
        <f t="shared" si="19"/>
        <v>星期一</v>
      </c>
      <c r="D421" t="str">
        <f t="shared" si="20"/>
        <v>MONDAY/星期一</v>
      </c>
    </row>
    <row r="422" spans="1:4">
      <c r="A422" s="1">
        <v>43521</v>
      </c>
      <c r="B422" s="2" t="str">
        <f t="shared" si="18"/>
        <v>TUESDAY</v>
      </c>
      <c r="C422" s="3" t="str">
        <f t="shared" si="19"/>
        <v>星期二</v>
      </c>
      <c r="D422" t="str">
        <f t="shared" si="20"/>
        <v>TUESDAY/星期二</v>
      </c>
    </row>
    <row r="423" spans="1:4">
      <c r="A423" s="1">
        <v>43522</v>
      </c>
      <c r="B423" s="2" t="str">
        <f t="shared" si="18"/>
        <v>WEDNESDAY</v>
      </c>
      <c r="C423" s="3" t="str">
        <f t="shared" si="19"/>
        <v>星期三</v>
      </c>
      <c r="D423" t="str">
        <f t="shared" si="20"/>
        <v>WEDNESDAY/星期三</v>
      </c>
    </row>
    <row r="424" spans="1:4">
      <c r="A424" s="1">
        <v>43523</v>
      </c>
      <c r="B424" s="2" t="str">
        <f t="shared" si="18"/>
        <v>THURSDAY</v>
      </c>
      <c r="C424" s="3" t="str">
        <f t="shared" si="19"/>
        <v>星期四</v>
      </c>
      <c r="D424" t="str">
        <f t="shared" si="20"/>
        <v>THURSDAY/星期四</v>
      </c>
    </row>
    <row r="425" spans="1:4">
      <c r="A425" s="1">
        <v>43524</v>
      </c>
      <c r="B425" s="2" t="str">
        <f t="shared" si="18"/>
        <v>FRIDAY</v>
      </c>
      <c r="C425" s="3" t="str">
        <f t="shared" si="19"/>
        <v>星期五</v>
      </c>
      <c r="D425" t="str">
        <f t="shared" si="20"/>
        <v>FRIDAY/星期五</v>
      </c>
    </row>
    <row r="426" spans="1:4">
      <c r="A426" s="1">
        <v>43525</v>
      </c>
      <c r="B426" s="2" t="str">
        <f t="shared" si="18"/>
        <v>SATURDAY</v>
      </c>
      <c r="C426" s="3" t="str">
        <f t="shared" si="19"/>
        <v>星期六</v>
      </c>
      <c r="D426" t="str">
        <f t="shared" si="20"/>
        <v>SATURDAY/星期六</v>
      </c>
    </row>
    <row r="427" spans="1:4">
      <c r="A427" s="1">
        <v>43526</v>
      </c>
      <c r="B427" s="2" t="str">
        <f t="shared" si="18"/>
        <v>SUNDAY</v>
      </c>
      <c r="C427" s="3" t="str">
        <f t="shared" si="19"/>
        <v>星期日</v>
      </c>
      <c r="D427" t="str">
        <f t="shared" si="20"/>
        <v>SUNDAY/星期日</v>
      </c>
    </row>
    <row r="428" spans="1:4">
      <c r="A428" s="1">
        <v>43527</v>
      </c>
      <c r="B428" s="2" t="str">
        <f t="shared" si="18"/>
        <v>MONDAY</v>
      </c>
      <c r="C428" s="3" t="str">
        <f t="shared" si="19"/>
        <v>星期一</v>
      </c>
      <c r="D428" t="str">
        <f t="shared" si="20"/>
        <v>MONDAY/星期一</v>
      </c>
    </row>
    <row r="429" spans="1:4">
      <c r="A429" s="1">
        <v>43528</v>
      </c>
      <c r="B429" s="2" t="str">
        <f t="shared" si="18"/>
        <v>TUESDAY</v>
      </c>
      <c r="C429" s="3" t="str">
        <f t="shared" si="19"/>
        <v>星期二</v>
      </c>
      <c r="D429" t="str">
        <f t="shared" si="20"/>
        <v>TUESDAY/星期二</v>
      </c>
    </row>
    <row r="430" spans="1:4">
      <c r="A430" s="1">
        <v>43529</v>
      </c>
      <c r="B430" s="2" t="str">
        <f t="shared" si="18"/>
        <v>WEDNESDAY</v>
      </c>
      <c r="C430" s="3" t="str">
        <f t="shared" si="19"/>
        <v>星期三</v>
      </c>
      <c r="D430" t="str">
        <f t="shared" si="20"/>
        <v>WEDNESDAY/星期三</v>
      </c>
    </row>
    <row r="431" spans="1:4">
      <c r="A431" s="1">
        <v>43530</v>
      </c>
      <c r="B431" s="2" t="str">
        <f t="shared" si="18"/>
        <v>THURSDAY</v>
      </c>
      <c r="C431" s="3" t="str">
        <f t="shared" si="19"/>
        <v>星期四</v>
      </c>
      <c r="D431" t="str">
        <f t="shared" si="20"/>
        <v>THURSDAY/星期四</v>
      </c>
    </row>
    <row r="432" spans="1:4">
      <c r="A432" s="1">
        <v>43531</v>
      </c>
      <c r="B432" s="2" t="str">
        <f t="shared" si="18"/>
        <v>FRIDAY</v>
      </c>
      <c r="C432" s="3" t="str">
        <f t="shared" si="19"/>
        <v>星期五</v>
      </c>
      <c r="D432" t="str">
        <f t="shared" si="20"/>
        <v>FRIDAY/星期五</v>
      </c>
    </row>
    <row r="433" spans="1:4">
      <c r="A433" s="1">
        <v>43532</v>
      </c>
      <c r="B433" s="2" t="str">
        <f t="shared" si="18"/>
        <v>SATURDAY</v>
      </c>
      <c r="C433" s="3" t="str">
        <f t="shared" si="19"/>
        <v>星期六</v>
      </c>
      <c r="D433" t="str">
        <f t="shared" si="20"/>
        <v>SATURDAY/星期六</v>
      </c>
    </row>
    <row r="434" spans="1:4">
      <c r="A434" s="1">
        <v>43533</v>
      </c>
      <c r="B434" s="2" t="str">
        <f t="shared" si="18"/>
        <v>SUNDAY</v>
      </c>
      <c r="C434" s="3" t="str">
        <f t="shared" si="19"/>
        <v>星期日</v>
      </c>
      <c r="D434" t="str">
        <f t="shared" si="20"/>
        <v>SUNDAY/星期日</v>
      </c>
    </row>
    <row r="435" spans="1:4">
      <c r="A435" s="1">
        <v>43534</v>
      </c>
      <c r="B435" s="2" t="str">
        <f t="shared" si="18"/>
        <v>MONDAY</v>
      </c>
      <c r="C435" s="3" t="str">
        <f t="shared" si="19"/>
        <v>星期一</v>
      </c>
      <c r="D435" t="str">
        <f t="shared" si="20"/>
        <v>MONDAY/星期一</v>
      </c>
    </row>
    <row r="436" spans="1:4">
      <c r="A436" s="1">
        <v>43535</v>
      </c>
      <c r="B436" s="2" t="str">
        <f t="shared" si="18"/>
        <v>TUESDAY</v>
      </c>
      <c r="C436" s="3" t="str">
        <f t="shared" si="19"/>
        <v>星期二</v>
      </c>
      <c r="D436" t="str">
        <f t="shared" si="20"/>
        <v>TUESDAY/星期二</v>
      </c>
    </row>
    <row r="437" spans="1:4">
      <c r="A437" s="1">
        <v>43536</v>
      </c>
      <c r="B437" s="2" t="str">
        <f t="shared" si="18"/>
        <v>WEDNESDAY</v>
      </c>
      <c r="C437" s="3" t="str">
        <f t="shared" si="19"/>
        <v>星期三</v>
      </c>
      <c r="D437" t="str">
        <f t="shared" si="20"/>
        <v>WEDNESDAY/星期三</v>
      </c>
    </row>
    <row r="438" spans="1:4">
      <c r="A438" s="1">
        <v>43537</v>
      </c>
      <c r="B438" s="2" t="str">
        <f t="shared" si="18"/>
        <v>THURSDAY</v>
      </c>
      <c r="C438" s="3" t="str">
        <f t="shared" si="19"/>
        <v>星期四</v>
      </c>
      <c r="D438" t="str">
        <f t="shared" si="20"/>
        <v>THURSDAY/星期四</v>
      </c>
    </row>
    <row r="439" spans="1:4">
      <c r="A439" s="1">
        <v>43538</v>
      </c>
      <c r="B439" s="2" t="str">
        <f t="shared" si="18"/>
        <v>FRIDAY</v>
      </c>
      <c r="C439" s="3" t="str">
        <f t="shared" si="19"/>
        <v>星期五</v>
      </c>
      <c r="D439" t="str">
        <f t="shared" si="20"/>
        <v>FRIDAY/星期五</v>
      </c>
    </row>
    <row r="440" spans="1:4">
      <c r="A440" s="1">
        <v>43539</v>
      </c>
      <c r="B440" s="2" t="str">
        <f t="shared" si="18"/>
        <v>SATURDAY</v>
      </c>
      <c r="C440" s="3" t="str">
        <f t="shared" si="19"/>
        <v>星期六</v>
      </c>
      <c r="D440" t="str">
        <f t="shared" si="20"/>
        <v>SATURDAY/星期六</v>
      </c>
    </row>
    <row r="441" spans="1:4">
      <c r="A441" s="1">
        <v>43540</v>
      </c>
      <c r="B441" s="2" t="str">
        <f t="shared" si="18"/>
        <v>SUNDAY</v>
      </c>
      <c r="C441" s="3" t="str">
        <f t="shared" si="19"/>
        <v>星期日</v>
      </c>
      <c r="D441" t="str">
        <f t="shared" si="20"/>
        <v>SUNDAY/星期日</v>
      </c>
    </row>
    <row r="442" spans="1:4">
      <c r="A442" s="1">
        <v>43541</v>
      </c>
      <c r="B442" s="2" t="str">
        <f t="shared" si="18"/>
        <v>MONDAY</v>
      </c>
      <c r="C442" s="3" t="str">
        <f t="shared" si="19"/>
        <v>星期一</v>
      </c>
      <c r="D442" t="str">
        <f t="shared" si="20"/>
        <v>MONDAY/星期一</v>
      </c>
    </row>
    <row r="443" spans="1:4">
      <c r="A443" s="1">
        <v>43542</v>
      </c>
      <c r="B443" s="2" t="str">
        <f t="shared" si="18"/>
        <v>TUESDAY</v>
      </c>
      <c r="C443" s="3" t="str">
        <f t="shared" si="19"/>
        <v>星期二</v>
      </c>
      <c r="D443" t="str">
        <f t="shared" si="20"/>
        <v>TUESDAY/星期二</v>
      </c>
    </row>
    <row r="444" spans="1:4">
      <c r="A444" s="1">
        <v>43543</v>
      </c>
      <c r="B444" s="2" t="str">
        <f t="shared" si="18"/>
        <v>WEDNESDAY</v>
      </c>
      <c r="C444" s="3" t="str">
        <f t="shared" si="19"/>
        <v>星期三</v>
      </c>
      <c r="D444" t="str">
        <f t="shared" si="20"/>
        <v>WEDNESDAY/星期三</v>
      </c>
    </row>
    <row r="445" spans="1:4">
      <c r="A445" s="1">
        <v>43544</v>
      </c>
      <c r="B445" s="2" t="str">
        <f t="shared" si="18"/>
        <v>THURSDAY</v>
      </c>
      <c r="C445" s="3" t="str">
        <f t="shared" si="19"/>
        <v>星期四</v>
      </c>
      <c r="D445" t="str">
        <f t="shared" si="20"/>
        <v>THURSDAY/星期四</v>
      </c>
    </row>
    <row r="446" spans="1:4">
      <c r="A446" s="1">
        <v>43545</v>
      </c>
      <c r="B446" s="2" t="str">
        <f t="shared" si="18"/>
        <v>FRIDAY</v>
      </c>
      <c r="C446" s="3" t="str">
        <f t="shared" si="19"/>
        <v>星期五</v>
      </c>
      <c r="D446" t="str">
        <f t="shared" si="20"/>
        <v>FRIDAY/星期五</v>
      </c>
    </row>
    <row r="447" spans="1:4">
      <c r="A447" s="1">
        <v>43546</v>
      </c>
      <c r="B447" s="2" t="str">
        <f t="shared" si="18"/>
        <v>SATURDAY</v>
      </c>
      <c r="C447" s="3" t="str">
        <f t="shared" si="19"/>
        <v>星期六</v>
      </c>
      <c r="D447" t="str">
        <f t="shared" si="20"/>
        <v>SATURDAY/星期六</v>
      </c>
    </row>
    <row r="448" spans="1:4">
      <c r="A448" s="1">
        <v>43547</v>
      </c>
      <c r="B448" s="2" t="str">
        <f t="shared" si="18"/>
        <v>SUNDAY</v>
      </c>
      <c r="C448" s="3" t="str">
        <f t="shared" si="19"/>
        <v>星期日</v>
      </c>
      <c r="D448" t="str">
        <f t="shared" si="20"/>
        <v>SUNDAY/星期日</v>
      </c>
    </row>
    <row r="449" spans="1:4">
      <c r="A449" s="1">
        <v>43548</v>
      </c>
      <c r="B449" s="2" t="str">
        <f t="shared" si="18"/>
        <v>MONDAY</v>
      </c>
      <c r="C449" s="3" t="str">
        <f t="shared" si="19"/>
        <v>星期一</v>
      </c>
      <c r="D449" t="str">
        <f t="shared" si="20"/>
        <v>MONDAY/星期一</v>
      </c>
    </row>
    <row r="450" spans="1:4">
      <c r="A450" s="1">
        <v>43549</v>
      </c>
      <c r="B450" s="2" t="str">
        <f t="shared" si="18"/>
        <v>TUESDAY</v>
      </c>
      <c r="C450" s="3" t="str">
        <f t="shared" si="19"/>
        <v>星期二</v>
      </c>
      <c r="D450" t="str">
        <f t="shared" si="20"/>
        <v>TUESDAY/星期二</v>
      </c>
    </row>
    <row r="451" spans="1:4">
      <c r="A451" s="1">
        <v>43550</v>
      </c>
      <c r="B451" s="2" t="str">
        <f t="shared" ref="B451:B514" si="21">VLOOKUP(WEEKDAY($A451),G:H,2,0)</f>
        <v>WEDNESDAY</v>
      </c>
      <c r="C451" s="3" t="str">
        <f t="shared" ref="C451:C514" si="22">VLOOKUP(WEEKDAY($A451),G:I,3,0)</f>
        <v>星期三</v>
      </c>
      <c r="D451" t="str">
        <f t="shared" ref="D451:D514" si="23">B451&amp;"/"&amp;C451</f>
        <v>WEDNESDAY/星期三</v>
      </c>
    </row>
    <row r="452" spans="1:4">
      <c r="A452" s="1">
        <v>43551</v>
      </c>
      <c r="B452" s="2" t="str">
        <f t="shared" si="21"/>
        <v>THURSDAY</v>
      </c>
      <c r="C452" s="3" t="str">
        <f t="shared" si="22"/>
        <v>星期四</v>
      </c>
      <c r="D452" t="str">
        <f t="shared" si="23"/>
        <v>THURSDAY/星期四</v>
      </c>
    </row>
    <row r="453" spans="1:4">
      <c r="A453" s="1">
        <v>43552</v>
      </c>
      <c r="B453" s="2" t="str">
        <f t="shared" si="21"/>
        <v>FRIDAY</v>
      </c>
      <c r="C453" s="3" t="str">
        <f t="shared" si="22"/>
        <v>星期五</v>
      </c>
      <c r="D453" t="str">
        <f t="shared" si="23"/>
        <v>FRIDAY/星期五</v>
      </c>
    </row>
    <row r="454" spans="1:4">
      <c r="A454" s="1">
        <v>43553</v>
      </c>
      <c r="B454" s="2" t="str">
        <f t="shared" si="21"/>
        <v>SATURDAY</v>
      </c>
      <c r="C454" s="3" t="str">
        <f t="shared" si="22"/>
        <v>星期六</v>
      </c>
      <c r="D454" t="str">
        <f t="shared" si="23"/>
        <v>SATURDAY/星期六</v>
      </c>
    </row>
    <row r="455" spans="1:4">
      <c r="A455" s="1">
        <v>43554</v>
      </c>
      <c r="B455" s="2" t="str">
        <f t="shared" si="21"/>
        <v>SUNDAY</v>
      </c>
      <c r="C455" s="3" t="str">
        <f t="shared" si="22"/>
        <v>星期日</v>
      </c>
      <c r="D455" t="str">
        <f t="shared" si="23"/>
        <v>SUNDAY/星期日</v>
      </c>
    </row>
    <row r="456" spans="1:4">
      <c r="A456" s="1">
        <v>43555</v>
      </c>
      <c r="B456" s="2" t="str">
        <f t="shared" si="21"/>
        <v>MONDAY</v>
      </c>
      <c r="C456" s="3" t="str">
        <f t="shared" si="22"/>
        <v>星期一</v>
      </c>
      <c r="D456" t="str">
        <f t="shared" si="23"/>
        <v>MONDAY/星期一</v>
      </c>
    </row>
    <row r="457" spans="1:4">
      <c r="A457" s="1">
        <v>43556</v>
      </c>
      <c r="B457" s="2" t="str">
        <f t="shared" si="21"/>
        <v>TUESDAY</v>
      </c>
      <c r="C457" s="3" t="str">
        <f t="shared" si="22"/>
        <v>星期二</v>
      </c>
      <c r="D457" t="str">
        <f t="shared" si="23"/>
        <v>TUESDAY/星期二</v>
      </c>
    </row>
    <row r="458" spans="1:4">
      <c r="A458" s="1">
        <v>43557</v>
      </c>
      <c r="B458" s="2" t="str">
        <f t="shared" si="21"/>
        <v>WEDNESDAY</v>
      </c>
      <c r="C458" s="3" t="str">
        <f t="shared" si="22"/>
        <v>星期三</v>
      </c>
      <c r="D458" t="str">
        <f t="shared" si="23"/>
        <v>WEDNESDAY/星期三</v>
      </c>
    </row>
    <row r="459" spans="1:4">
      <c r="A459" s="1">
        <v>43558</v>
      </c>
      <c r="B459" s="2" t="str">
        <f t="shared" si="21"/>
        <v>THURSDAY</v>
      </c>
      <c r="C459" s="3" t="str">
        <f t="shared" si="22"/>
        <v>星期四</v>
      </c>
      <c r="D459" t="str">
        <f t="shared" si="23"/>
        <v>THURSDAY/星期四</v>
      </c>
    </row>
    <row r="460" spans="1:4">
      <c r="A460" s="1">
        <v>43559</v>
      </c>
      <c r="B460" s="2" t="str">
        <f t="shared" si="21"/>
        <v>FRIDAY</v>
      </c>
      <c r="C460" s="3" t="str">
        <f t="shared" si="22"/>
        <v>星期五</v>
      </c>
      <c r="D460" t="str">
        <f t="shared" si="23"/>
        <v>FRIDAY/星期五</v>
      </c>
    </row>
    <row r="461" spans="1:4">
      <c r="A461" s="1">
        <v>43560</v>
      </c>
      <c r="B461" s="2" t="str">
        <f t="shared" si="21"/>
        <v>SATURDAY</v>
      </c>
      <c r="C461" s="3" t="str">
        <f t="shared" si="22"/>
        <v>星期六</v>
      </c>
      <c r="D461" t="str">
        <f t="shared" si="23"/>
        <v>SATURDAY/星期六</v>
      </c>
    </row>
    <row r="462" spans="1:4">
      <c r="A462" s="1">
        <v>43561</v>
      </c>
      <c r="B462" s="2" t="str">
        <f t="shared" si="21"/>
        <v>SUNDAY</v>
      </c>
      <c r="C462" s="3" t="str">
        <f t="shared" si="22"/>
        <v>星期日</v>
      </c>
      <c r="D462" t="str">
        <f t="shared" si="23"/>
        <v>SUNDAY/星期日</v>
      </c>
    </row>
    <row r="463" spans="1:4">
      <c r="A463" s="1">
        <v>43562</v>
      </c>
      <c r="B463" s="2" t="str">
        <f t="shared" si="21"/>
        <v>MONDAY</v>
      </c>
      <c r="C463" s="3" t="str">
        <f t="shared" si="22"/>
        <v>星期一</v>
      </c>
      <c r="D463" t="str">
        <f t="shared" si="23"/>
        <v>MONDAY/星期一</v>
      </c>
    </row>
    <row r="464" spans="1:4">
      <c r="A464" s="1">
        <v>43563</v>
      </c>
      <c r="B464" s="2" t="str">
        <f t="shared" si="21"/>
        <v>TUESDAY</v>
      </c>
      <c r="C464" s="3" t="str">
        <f t="shared" si="22"/>
        <v>星期二</v>
      </c>
      <c r="D464" t="str">
        <f t="shared" si="23"/>
        <v>TUESDAY/星期二</v>
      </c>
    </row>
    <row r="465" spans="1:4">
      <c r="A465" s="1">
        <v>43564</v>
      </c>
      <c r="B465" s="2" t="str">
        <f t="shared" si="21"/>
        <v>WEDNESDAY</v>
      </c>
      <c r="C465" s="3" t="str">
        <f t="shared" si="22"/>
        <v>星期三</v>
      </c>
      <c r="D465" t="str">
        <f t="shared" si="23"/>
        <v>WEDNESDAY/星期三</v>
      </c>
    </row>
    <row r="466" spans="1:4">
      <c r="A466" s="1">
        <v>43565</v>
      </c>
      <c r="B466" s="2" t="str">
        <f t="shared" si="21"/>
        <v>THURSDAY</v>
      </c>
      <c r="C466" s="3" t="str">
        <f t="shared" si="22"/>
        <v>星期四</v>
      </c>
      <c r="D466" t="str">
        <f t="shared" si="23"/>
        <v>THURSDAY/星期四</v>
      </c>
    </row>
    <row r="467" spans="1:4">
      <c r="A467" s="1">
        <v>43566</v>
      </c>
      <c r="B467" s="2" t="str">
        <f t="shared" si="21"/>
        <v>FRIDAY</v>
      </c>
      <c r="C467" s="3" t="str">
        <f t="shared" si="22"/>
        <v>星期五</v>
      </c>
      <c r="D467" t="str">
        <f t="shared" si="23"/>
        <v>FRIDAY/星期五</v>
      </c>
    </row>
    <row r="468" spans="1:4">
      <c r="A468" s="1">
        <v>43567</v>
      </c>
      <c r="B468" s="2" t="str">
        <f t="shared" si="21"/>
        <v>SATURDAY</v>
      </c>
      <c r="C468" s="3" t="str">
        <f t="shared" si="22"/>
        <v>星期六</v>
      </c>
      <c r="D468" t="str">
        <f t="shared" si="23"/>
        <v>SATURDAY/星期六</v>
      </c>
    </row>
    <row r="469" spans="1:4">
      <c r="A469" s="1">
        <v>43568</v>
      </c>
      <c r="B469" s="2" t="str">
        <f t="shared" si="21"/>
        <v>SUNDAY</v>
      </c>
      <c r="C469" s="3" t="str">
        <f t="shared" si="22"/>
        <v>星期日</v>
      </c>
      <c r="D469" t="str">
        <f t="shared" si="23"/>
        <v>SUNDAY/星期日</v>
      </c>
    </row>
    <row r="470" spans="1:4">
      <c r="A470" s="1">
        <v>43569</v>
      </c>
      <c r="B470" s="2" t="str">
        <f t="shared" si="21"/>
        <v>MONDAY</v>
      </c>
      <c r="C470" s="3" t="str">
        <f t="shared" si="22"/>
        <v>星期一</v>
      </c>
      <c r="D470" t="str">
        <f t="shared" si="23"/>
        <v>MONDAY/星期一</v>
      </c>
    </row>
    <row r="471" spans="1:4">
      <c r="A471" s="1">
        <v>43570</v>
      </c>
      <c r="B471" s="2" t="str">
        <f t="shared" si="21"/>
        <v>TUESDAY</v>
      </c>
      <c r="C471" s="3" t="str">
        <f t="shared" si="22"/>
        <v>星期二</v>
      </c>
      <c r="D471" t="str">
        <f t="shared" si="23"/>
        <v>TUESDAY/星期二</v>
      </c>
    </row>
    <row r="472" spans="1:4">
      <c r="A472" s="1">
        <v>43571</v>
      </c>
      <c r="B472" s="2" t="str">
        <f t="shared" si="21"/>
        <v>WEDNESDAY</v>
      </c>
      <c r="C472" s="3" t="str">
        <f t="shared" si="22"/>
        <v>星期三</v>
      </c>
      <c r="D472" t="str">
        <f t="shared" si="23"/>
        <v>WEDNESDAY/星期三</v>
      </c>
    </row>
    <row r="473" spans="1:4">
      <c r="A473" s="1">
        <v>43572</v>
      </c>
      <c r="B473" s="2" t="str">
        <f t="shared" si="21"/>
        <v>THURSDAY</v>
      </c>
      <c r="C473" s="3" t="str">
        <f t="shared" si="22"/>
        <v>星期四</v>
      </c>
      <c r="D473" t="str">
        <f t="shared" si="23"/>
        <v>THURSDAY/星期四</v>
      </c>
    </row>
    <row r="474" spans="1:4">
      <c r="A474" s="1">
        <v>43573</v>
      </c>
      <c r="B474" s="2" t="str">
        <f t="shared" si="21"/>
        <v>FRIDAY</v>
      </c>
      <c r="C474" s="3" t="str">
        <f t="shared" si="22"/>
        <v>星期五</v>
      </c>
      <c r="D474" t="str">
        <f t="shared" si="23"/>
        <v>FRIDAY/星期五</v>
      </c>
    </row>
    <row r="475" spans="1:4">
      <c r="A475" s="1">
        <v>43574</v>
      </c>
      <c r="B475" s="2" t="str">
        <f t="shared" si="21"/>
        <v>SATURDAY</v>
      </c>
      <c r="C475" s="3" t="str">
        <f t="shared" si="22"/>
        <v>星期六</v>
      </c>
      <c r="D475" t="str">
        <f t="shared" si="23"/>
        <v>SATURDAY/星期六</v>
      </c>
    </row>
    <row r="476" spans="1:4">
      <c r="A476" s="1">
        <v>43575</v>
      </c>
      <c r="B476" s="2" t="str">
        <f t="shared" si="21"/>
        <v>SUNDAY</v>
      </c>
      <c r="C476" s="3" t="str">
        <f t="shared" si="22"/>
        <v>星期日</v>
      </c>
      <c r="D476" t="str">
        <f t="shared" si="23"/>
        <v>SUNDAY/星期日</v>
      </c>
    </row>
    <row r="477" spans="1:4">
      <c r="A477" s="1">
        <v>43576</v>
      </c>
      <c r="B477" s="2" t="str">
        <f t="shared" si="21"/>
        <v>MONDAY</v>
      </c>
      <c r="C477" s="3" t="str">
        <f t="shared" si="22"/>
        <v>星期一</v>
      </c>
      <c r="D477" t="str">
        <f t="shared" si="23"/>
        <v>MONDAY/星期一</v>
      </c>
    </row>
    <row r="478" spans="1:4">
      <c r="A478" s="1">
        <v>43577</v>
      </c>
      <c r="B478" s="2" t="str">
        <f t="shared" si="21"/>
        <v>TUESDAY</v>
      </c>
      <c r="C478" s="3" t="str">
        <f t="shared" si="22"/>
        <v>星期二</v>
      </c>
      <c r="D478" t="str">
        <f t="shared" si="23"/>
        <v>TUESDAY/星期二</v>
      </c>
    </row>
    <row r="479" spans="1:4">
      <c r="A479" s="1">
        <v>43578</v>
      </c>
      <c r="B479" s="2" t="str">
        <f t="shared" si="21"/>
        <v>WEDNESDAY</v>
      </c>
      <c r="C479" s="3" t="str">
        <f t="shared" si="22"/>
        <v>星期三</v>
      </c>
      <c r="D479" t="str">
        <f t="shared" si="23"/>
        <v>WEDNESDAY/星期三</v>
      </c>
    </row>
    <row r="480" spans="1:4">
      <c r="A480" s="1">
        <v>43579</v>
      </c>
      <c r="B480" s="2" t="str">
        <f t="shared" si="21"/>
        <v>THURSDAY</v>
      </c>
      <c r="C480" s="3" t="str">
        <f t="shared" si="22"/>
        <v>星期四</v>
      </c>
      <c r="D480" t="str">
        <f t="shared" si="23"/>
        <v>THURSDAY/星期四</v>
      </c>
    </row>
    <row r="481" spans="1:4">
      <c r="A481" s="1">
        <v>43580</v>
      </c>
      <c r="B481" s="2" t="str">
        <f t="shared" si="21"/>
        <v>FRIDAY</v>
      </c>
      <c r="C481" s="3" t="str">
        <f t="shared" si="22"/>
        <v>星期五</v>
      </c>
      <c r="D481" t="str">
        <f t="shared" si="23"/>
        <v>FRIDAY/星期五</v>
      </c>
    </row>
    <row r="482" spans="1:4">
      <c r="A482" s="1">
        <v>43581</v>
      </c>
      <c r="B482" s="2" t="str">
        <f t="shared" si="21"/>
        <v>SATURDAY</v>
      </c>
      <c r="C482" s="3" t="str">
        <f t="shared" si="22"/>
        <v>星期六</v>
      </c>
      <c r="D482" t="str">
        <f t="shared" si="23"/>
        <v>SATURDAY/星期六</v>
      </c>
    </row>
    <row r="483" spans="1:4">
      <c r="A483" s="1">
        <v>43582</v>
      </c>
      <c r="B483" s="2" t="str">
        <f t="shared" si="21"/>
        <v>SUNDAY</v>
      </c>
      <c r="C483" s="3" t="str">
        <f t="shared" si="22"/>
        <v>星期日</v>
      </c>
      <c r="D483" t="str">
        <f t="shared" si="23"/>
        <v>SUNDAY/星期日</v>
      </c>
    </row>
    <row r="484" spans="1:4">
      <c r="A484" s="1">
        <v>43583</v>
      </c>
      <c r="B484" s="2" t="str">
        <f t="shared" si="21"/>
        <v>MONDAY</v>
      </c>
      <c r="C484" s="3" t="str">
        <f t="shared" si="22"/>
        <v>星期一</v>
      </c>
      <c r="D484" t="str">
        <f t="shared" si="23"/>
        <v>MONDAY/星期一</v>
      </c>
    </row>
    <row r="485" spans="1:4">
      <c r="A485" s="1">
        <v>43584</v>
      </c>
      <c r="B485" s="2" t="str">
        <f t="shared" si="21"/>
        <v>TUESDAY</v>
      </c>
      <c r="C485" s="3" t="str">
        <f t="shared" si="22"/>
        <v>星期二</v>
      </c>
      <c r="D485" t="str">
        <f t="shared" si="23"/>
        <v>TUESDAY/星期二</v>
      </c>
    </row>
    <row r="486" spans="1:4">
      <c r="A486" s="1">
        <v>43585</v>
      </c>
      <c r="B486" s="2" t="str">
        <f t="shared" si="21"/>
        <v>WEDNESDAY</v>
      </c>
      <c r="C486" s="3" t="str">
        <f t="shared" si="22"/>
        <v>星期三</v>
      </c>
      <c r="D486" t="str">
        <f t="shared" si="23"/>
        <v>WEDNESDAY/星期三</v>
      </c>
    </row>
    <row r="487" spans="1:4">
      <c r="A487" s="1">
        <v>43586</v>
      </c>
      <c r="B487" s="2" t="str">
        <f t="shared" si="21"/>
        <v>THURSDAY</v>
      </c>
      <c r="C487" s="3" t="str">
        <f t="shared" si="22"/>
        <v>星期四</v>
      </c>
      <c r="D487" t="str">
        <f t="shared" si="23"/>
        <v>THURSDAY/星期四</v>
      </c>
    </row>
    <row r="488" spans="1:4">
      <c r="A488" s="1">
        <v>43587</v>
      </c>
      <c r="B488" s="2" t="str">
        <f t="shared" si="21"/>
        <v>FRIDAY</v>
      </c>
      <c r="C488" s="3" t="str">
        <f t="shared" si="22"/>
        <v>星期五</v>
      </c>
      <c r="D488" t="str">
        <f t="shared" si="23"/>
        <v>FRIDAY/星期五</v>
      </c>
    </row>
    <row r="489" spans="1:4">
      <c r="A489" s="1">
        <v>43588</v>
      </c>
      <c r="B489" s="2" t="str">
        <f t="shared" si="21"/>
        <v>SATURDAY</v>
      </c>
      <c r="C489" s="3" t="str">
        <f t="shared" si="22"/>
        <v>星期六</v>
      </c>
      <c r="D489" t="str">
        <f t="shared" si="23"/>
        <v>SATURDAY/星期六</v>
      </c>
    </row>
    <row r="490" spans="1:4">
      <c r="A490" s="1">
        <v>43589</v>
      </c>
      <c r="B490" s="2" t="str">
        <f t="shared" si="21"/>
        <v>SUNDAY</v>
      </c>
      <c r="C490" s="3" t="str">
        <f t="shared" si="22"/>
        <v>星期日</v>
      </c>
      <c r="D490" t="str">
        <f t="shared" si="23"/>
        <v>SUNDAY/星期日</v>
      </c>
    </row>
    <row r="491" spans="1:4">
      <c r="A491" s="1">
        <v>43590</v>
      </c>
      <c r="B491" s="2" t="str">
        <f t="shared" si="21"/>
        <v>MONDAY</v>
      </c>
      <c r="C491" s="3" t="str">
        <f t="shared" si="22"/>
        <v>星期一</v>
      </c>
      <c r="D491" t="str">
        <f t="shared" si="23"/>
        <v>MONDAY/星期一</v>
      </c>
    </row>
    <row r="492" spans="1:4">
      <c r="A492" s="1">
        <v>43591</v>
      </c>
      <c r="B492" s="2" t="str">
        <f t="shared" si="21"/>
        <v>TUESDAY</v>
      </c>
      <c r="C492" s="3" t="str">
        <f t="shared" si="22"/>
        <v>星期二</v>
      </c>
      <c r="D492" t="str">
        <f t="shared" si="23"/>
        <v>TUESDAY/星期二</v>
      </c>
    </row>
    <row r="493" spans="1:4">
      <c r="A493" s="1">
        <v>43592</v>
      </c>
      <c r="B493" s="2" t="str">
        <f t="shared" si="21"/>
        <v>WEDNESDAY</v>
      </c>
      <c r="C493" s="3" t="str">
        <f t="shared" si="22"/>
        <v>星期三</v>
      </c>
      <c r="D493" t="str">
        <f t="shared" si="23"/>
        <v>WEDNESDAY/星期三</v>
      </c>
    </row>
    <row r="494" spans="1:4">
      <c r="A494" s="1">
        <v>43593</v>
      </c>
      <c r="B494" s="2" t="str">
        <f t="shared" si="21"/>
        <v>THURSDAY</v>
      </c>
      <c r="C494" s="3" t="str">
        <f t="shared" si="22"/>
        <v>星期四</v>
      </c>
      <c r="D494" t="str">
        <f t="shared" si="23"/>
        <v>THURSDAY/星期四</v>
      </c>
    </row>
    <row r="495" spans="1:4">
      <c r="A495" s="1">
        <v>43594</v>
      </c>
      <c r="B495" s="2" t="str">
        <f t="shared" si="21"/>
        <v>FRIDAY</v>
      </c>
      <c r="C495" s="3" t="str">
        <f t="shared" si="22"/>
        <v>星期五</v>
      </c>
      <c r="D495" t="str">
        <f t="shared" si="23"/>
        <v>FRIDAY/星期五</v>
      </c>
    </row>
    <row r="496" spans="1:4">
      <c r="A496" s="1">
        <v>43595</v>
      </c>
      <c r="B496" s="2" t="str">
        <f t="shared" si="21"/>
        <v>SATURDAY</v>
      </c>
      <c r="C496" s="3" t="str">
        <f t="shared" si="22"/>
        <v>星期六</v>
      </c>
      <c r="D496" t="str">
        <f t="shared" si="23"/>
        <v>SATURDAY/星期六</v>
      </c>
    </row>
    <row r="497" spans="1:4">
      <c r="A497" s="1">
        <v>43596</v>
      </c>
      <c r="B497" s="2" t="str">
        <f t="shared" si="21"/>
        <v>SUNDAY</v>
      </c>
      <c r="C497" s="3" t="str">
        <f t="shared" si="22"/>
        <v>星期日</v>
      </c>
      <c r="D497" t="str">
        <f t="shared" si="23"/>
        <v>SUNDAY/星期日</v>
      </c>
    </row>
    <row r="498" spans="1:4">
      <c r="A498" s="1">
        <v>43597</v>
      </c>
      <c r="B498" s="2" t="str">
        <f t="shared" si="21"/>
        <v>MONDAY</v>
      </c>
      <c r="C498" s="3" t="str">
        <f t="shared" si="22"/>
        <v>星期一</v>
      </c>
      <c r="D498" t="str">
        <f t="shared" si="23"/>
        <v>MONDAY/星期一</v>
      </c>
    </row>
    <row r="499" spans="1:4">
      <c r="A499" s="1">
        <v>43598</v>
      </c>
      <c r="B499" s="2" t="str">
        <f t="shared" si="21"/>
        <v>TUESDAY</v>
      </c>
      <c r="C499" s="3" t="str">
        <f t="shared" si="22"/>
        <v>星期二</v>
      </c>
      <c r="D499" t="str">
        <f t="shared" si="23"/>
        <v>TUESDAY/星期二</v>
      </c>
    </row>
    <row r="500" spans="1:4">
      <c r="A500" s="1">
        <v>43599</v>
      </c>
      <c r="B500" s="2" t="str">
        <f t="shared" si="21"/>
        <v>WEDNESDAY</v>
      </c>
      <c r="C500" s="3" t="str">
        <f t="shared" si="22"/>
        <v>星期三</v>
      </c>
      <c r="D500" t="str">
        <f t="shared" si="23"/>
        <v>WEDNESDAY/星期三</v>
      </c>
    </row>
    <row r="501" spans="1:4">
      <c r="A501" s="1">
        <v>43600</v>
      </c>
      <c r="B501" s="2" t="str">
        <f t="shared" si="21"/>
        <v>THURSDAY</v>
      </c>
      <c r="C501" s="3" t="str">
        <f t="shared" si="22"/>
        <v>星期四</v>
      </c>
      <c r="D501" t="str">
        <f t="shared" si="23"/>
        <v>THURSDAY/星期四</v>
      </c>
    </row>
    <row r="502" spans="1:4">
      <c r="A502" s="1">
        <v>43601</v>
      </c>
      <c r="B502" s="2" t="str">
        <f t="shared" si="21"/>
        <v>FRIDAY</v>
      </c>
      <c r="C502" s="3" t="str">
        <f t="shared" si="22"/>
        <v>星期五</v>
      </c>
      <c r="D502" t="str">
        <f t="shared" si="23"/>
        <v>FRIDAY/星期五</v>
      </c>
    </row>
    <row r="503" spans="1:4">
      <c r="A503" s="1">
        <v>43602</v>
      </c>
      <c r="B503" s="2" t="str">
        <f t="shared" si="21"/>
        <v>SATURDAY</v>
      </c>
      <c r="C503" s="3" t="str">
        <f t="shared" si="22"/>
        <v>星期六</v>
      </c>
      <c r="D503" t="str">
        <f t="shared" si="23"/>
        <v>SATURDAY/星期六</v>
      </c>
    </row>
    <row r="504" spans="1:4">
      <c r="A504" s="1">
        <v>43603</v>
      </c>
      <c r="B504" s="2" t="str">
        <f t="shared" si="21"/>
        <v>SUNDAY</v>
      </c>
      <c r="C504" s="3" t="str">
        <f t="shared" si="22"/>
        <v>星期日</v>
      </c>
      <c r="D504" t="str">
        <f t="shared" si="23"/>
        <v>SUNDAY/星期日</v>
      </c>
    </row>
    <row r="505" spans="1:4">
      <c r="A505" s="1">
        <v>43604</v>
      </c>
      <c r="B505" s="2" t="str">
        <f t="shared" si="21"/>
        <v>MONDAY</v>
      </c>
      <c r="C505" s="3" t="str">
        <f t="shared" si="22"/>
        <v>星期一</v>
      </c>
      <c r="D505" t="str">
        <f t="shared" si="23"/>
        <v>MONDAY/星期一</v>
      </c>
    </row>
    <row r="506" spans="1:4">
      <c r="A506" s="1">
        <v>43605</v>
      </c>
      <c r="B506" s="2" t="str">
        <f t="shared" si="21"/>
        <v>TUESDAY</v>
      </c>
      <c r="C506" s="3" t="str">
        <f t="shared" si="22"/>
        <v>星期二</v>
      </c>
      <c r="D506" t="str">
        <f t="shared" si="23"/>
        <v>TUESDAY/星期二</v>
      </c>
    </row>
    <row r="507" spans="1:4">
      <c r="A507" s="1">
        <v>43606</v>
      </c>
      <c r="B507" s="2" t="str">
        <f t="shared" si="21"/>
        <v>WEDNESDAY</v>
      </c>
      <c r="C507" s="3" t="str">
        <f t="shared" si="22"/>
        <v>星期三</v>
      </c>
      <c r="D507" t="str">
        <f t="shared" si="23"/>
        <v>WEDNESDAY/星期三</v>
      </c>
    </row>
    <row r="508" spans="1:4">
      <c r="A508" s="1">
        <v>43607</v>
      </c>
      <c r="B508" s="2" t="str">
        <f t="shared" si="21"/>
        <v>THURSDAY</v>
      </c>
      <c r="C508" s="3" t="str">
        <f t="shared" si="22"/>
        <v>星期四</v>
      </c>
      <c r="D508" t="str">
        <f t="shared" si="23"/>
        <v>THURSDAY/星期四</v>
      </c>
    </row>
    <row r="509" spans="1:4">
      <c r="A509" s="1">
        <v>43608</v>
      </c>
      <c r="B509" s="2" t="str">
        <f t="shared" si="21"/>
        <v>FRIDAY</v>
      </c>
      <c r="C509" s="3" t="str">
        <f t="shared" si="22"/>
        <v>星期五</v>
      </c>
      <c r="D509" t="str">
        <f t="shared" si="23"/>
        <v>FRIDAY/星期五</v>
      </c>
    </row>
    <row r="510" spans="1:4">
      <c r="A510" s="1">
        <v>43609</v>
      </c>
      <c r="B510" s="2" t="str">
        <f t="shared" si="21"/>
        <v>SATURDAY</v>
      </c>
      <c r="C510" s="3" t="str">
        <f t="shared" si="22"/>
        <v>星期六</v>
      </c>
      <c r="D510" t="str">
        <f t="shared" si="23"/>
        <v>SATURDAY/星期六</v>
      </c>
    </row>
    <row r="511" spans="1:4">
      <c r="A511" s="1">
        <v>43610</v>
      </c>
      <c r="B511" s="2" t="str">
        <f t="shared" si="21"/>
        <v>SUNDAY</v>
      </c>
      <c r="C511" s="3" t="str">
        <f t="shared" si="22"/>
        <v>星期日</v>
      </c>
      <c r="D511" t="str">
        <f t="shared" si="23"/>
        <v>SUNDAY/星期日</v>
      </c>
    </row>
    <row r="512" spans="1:4">
      <c r="A512" s="1">
        <v>43611</v>
      </c>
      <c r="B512" s="2" t="str">
        <f t="shared" si="21"/>
        <v>MONDAY</v>
      </c>
      <c r="C512" s="3" t="str">
        <f t="shared" si="22"/>
        <v>星期一</v>
      </c>
      <c r="D512" t="str">
        <f t="shared" si="23"/>
        <v>MONDAY/星期一</v>
      </c>
    </row>
    <row r="513" spans="1:4">
      <c r="A513" s="1">
        <v>43612</v>
      </c>
      <c r="B513" s="2" t="str">
        <f t="shared" si="21"/>
        <v>TUESDAY</v>
      </c>
      <c r="C513" s="3" t="str">
        <f t="shared" si="22"/>
        <v>星期二</v>
      </c>
      <c r="D513" t="str">
        <f t="shared" si="23"/>
        <v>TUESDAY/星期二</v>
      </c>
    </row>
    <row r="514" spans="1:4">
      <c r="A514" s="1">
        <v>43613</v>
      </c>
      <c r="B514" s="2" t="str">
        <f t="shared" si="21"/>
        <v>WEDNESDAY</v>
      </c>
      <c r="C514" s="3" t="str">
        <f t="shared" si="22"/>
        <v>星期三</v>
      </c>
      <c r="D514" t="str">
        <f t="shared" si="23"/>
        <v>WEDNESDAY/星期三</v>
      </c>
    </row>
    <row r="515" spans="1:4">
      <c r="A515" s="1">
        <v>43614</v>
      </c>
      <c r="B515" s="2" t="str">
        <f t="shared" ref="B515:B578" si="24">VLOOKUP(WEEKDAY($A515),G:H,2,0)</f>
        <v>THURSDAY</v>
      </c>
      <c r="C515" s="3" t="str">
        <f t="shared" ref="C515:C578" si="25">VLOOKUP(WEEKDAY($A515),G:I,3,0)</f>
        <v>星期四</v>
      </c>
      <c r="D515" t="str">
        <f t="shared" ref="D515:D578" si="26">B515&amp;"/"&amp;C515</f>
        <v>THURSDAY/星期四</v>
      </c>
    </row>
    <row r="516" spans="1:4">
      <c r="A516" s="1">
        <v>43615</v>
      </c>
      <c r="B516" s="2" t="str">
        <f t="shared" si="24"/>
        <v>FRIDAY</v>
      </c>
      <c r="C516" s="3" t="str">
        <f t="shared" si="25"/>
        <v>星期五</v>
      </c>
      <c r="D516" t="str">
        <f t="shared" si="26"/>
        <v>FRIDAY/星期五</v>
      </c>
    </row>
    <row r="517" spans="1:4">
      <c r="A517" s="1">
        <v>43616</v>
      </c>
      <c r="B517" s="2" t="str">
        <f t="shared" si="24"/>
        <v>SATURDAY</v>
      </c>
      <c r="C517" s="3" t="str">
        <f t="shared" si="25"/>
        <v>星期六</v>
      </c>
      <c r="D517" t="str">
        <f t="shared" si="26"/>
        <v>SATURDAY/星期六</v>
      </c>
    </row>
    <row r="518" spans="1:4">
      <c r="A518" s="1">
        <v>43617</v>
      </c>
      <c r="B518" s="2" t="str">
        <f t="shared" si="24"/>
        <v>SUNDAY</v>
      </c>
      <c r="C518" s="3" t="str">
        <f t="shared" si="25"/>
        <v>星期日</v>
      </c>
      <c r="D518" t="str">
        <f t="shared" si="26"/>
        <v>SUNDAY/星期日</v>
      </c>
    </row>
    <row r="519" spans="1:4">
      <c r="A519" s="1">
        <v>43618</v>
      </c>
      <c r="B519" s="2" t="str">
        <f t="shared" si="24"/>
        <v>MONDAY</v>
      </c>
      <c r="C519" s="3" t="str">
        <f t="shared" si="25"/>
        <v>星期一</v>
      </c>
      <c r="D519" t="str">
        <f t="shared" si="26"/>
        <v>MONDAY/星期一</v>
      </c>
    </row>
    <row r="520" spans="1:4">
      <c r="A520" s="1">
        <v>43619</v>
      </c>
      <c r="B520" s="2" t="str">
        <f t="shared" si="24"/>
        <v>TUESDAY</v>
      </c>
      <c r="C520" s="3" t="str">
        <f t="shared" si="25"/>
        <v>星期二</v>
      </c>
      <c r="D520" t="str">
        <f t="shared" si="26"/>
        <v>TUESDAY/星期二</v>
      </c>
    </row>
    <row r="521" spans="1:4">
      <c r="A521" s="1">
        <v>43620</v>
      </c>
      <c r="B521" s="2" t="str">
        <f t="shared" si="24"/>
        <v>WEDNESDAY</v>
      </c>
      <c r="C521" s="3" t="str">
        <f t="shared" si="25"/>
        <v>星期三</v>
      </c>
      <c r="D521" t="str">
        <f t="shared" si="26"/>
        <v>WEDNESDAY/星期三</v>
      </c>
    </row>
    <row r="522" spans="1:4">
      <c r="A522" s="1">
        <v>43621</v>
      </c>
      <c r="B522" s="2" t="str">
        <f t="shared" si="24"/>
        <v>THURSDAY</v>
      </c>
      <c r="C522" s="3" t="str">
        <f t="shared" si="25"/>
        <v>星期四</v>
      </c>
      <c r="D522" t="str">
        <f t="shared" si="26"/>
        <v>THURSDAY/星期四</v>
      </c>
    </row>
    <row r="523" spans="1:4">
      <c r="A523" s="1">
        <v>43622</v>
      </c>
      <c r="B523" s="2" t="str">
        <f t="shared" si="24"/>
        <v>FRIDAY</v>
      </c>
      <c r="C523" s="3" t="str">
        <f t="shared" si="25"/>
        <v>星期五</v>
      </c>
      <c r="D523" t="str">
        <f t="shared" si="26"/>
        <v>FRIDAY/星期五</v>
      </c>
    </row>
    <row r="524" spans="1:4">
      <c r="A524" s="1">
        <v>43623</v>
      </c>
      <c r="B524" s="2" t="str">
        <f t="shared" si="24"/>
        <v>SATURDAY</v>
      </c>
      <c r="C524" s="3" t="str">
        <f t="shared" si="25"/>
        <v>星期六</v>
      </c>
      <c r="D524" t="str">
        <f t="shared" si="26"/>
        <v>SATURDAY/星期六</v>
      </c>
    </row>
    <row r="525" spans="1:4">
      <c r="A525" s="1">
        <v>43624</v>
      </c>
      <c r="B525" s="2" t="str">
        <f t="shared" si="24"/>
        <v>SUNDAY</v>
      </c>
      <c r="C525" s="3" t="str">
        <f t="shared" si="25"/>
        <v>星期日</v>
      </c>
      <c r="D525" t="str">
        <f t="shared" si="26"/>
        <v>SUNDAY/星期日</v>
      </c>
    </row>
    <row r="526" spans="1:4">
      <c r="A526" s="1">
        <v>43625</v>
      </c>
      <c r="B526" s="2" t="str">
        <f t="shared" si="24"/>
        <v>MONDAY</v>
      </c>
      <c r="C526" s="3" t="str">
        <f t="shared" si="25"/>
        <v>星期一</v>
      </c>
      <c r="D526" t="str">
        <f t="shared" si="26"/>
        <v>MONDAY/星期一</v>
      </c>
    </row>
    <row r="527" spans="1:4">
      <c r="A527" s="1">
        <v>43626</v>
      </c>
      <c r="B527" s="2" t="str">
        <f t="shared" si="24"/>
        <v>TUESDAY</v>
      </c>
      <c r="C527" s="3" t="str">
        <f t="shared" si="25"/>
        <v>星期二</v>
      </c>
      <c r="D527" t="str">
        <f t="shared" si="26"/>
        <v>TUESDAY/星期二</v>
      </c>
    </row>
    <row r="528" spans="1:4">
      <c r="A528" s="1">
        <v>43627</v>
      </c>
      <c r="B528" s="2" t="str">
        <f t="shared" si="24"/>
        <v>WEDNESDAY</v>
      </c>
      <c r="C528" s="3" t="str">
        <f t="shared" si="25"/>
        <v>星期三</v>
      </c>
      <c r="D528" t="str">
        <f t="shared" si="26"/>
        <v>WEDNESDAY/星期三</v>
      </c>
    </row>
    <row r="529" spans="1:4">
      <c r="A529" s="1">
        <v>43628</v>
      </c>
      <c r="B529" s="2" t="str">
        <f t="shared" si="24"/>
        <v>THURSDAY</v>
      </c>
      <c r="C529" s="3" t="str">
        <f t="shared" si="25"/>
        <v>星期四</v>
      </c>
      <c r="D529" t="str">
        <f t="shared" si="26"/>
        <v>THURSDAY/星期四</v>
      </c>
    </row>
    <row r="530" spans="1:4">
      <c r="A530" s="1">
        <v>43629</v>
      </c>
      <c r="B530" s="2" t="str">
        <f t="shared" si="24"/>
        <v>FRIDAY</v>
      </c>
      <c r="C530" s="3" t="str">
        <f t="shared" si="25"/>
        <v>星期五</v>
      </c>
      <c r="D530" t="str">
        <f t="shared" si="26"/>
        <v>FRIDAY/星期五</v>
      </c>
    </row>
    <row r="531" spans="1:4">
      <c r="A531" s="1">
        <v>43630</v>
      </c>
      <c r="B531" s="2" t="str">
        <f t="shared" si="24"/>
        <v>SATURDAY</v>
      </c>
      <c r="C531" s="3" t="str">
        <f t="shared" si="25"/>
        <v>星期六</v>
      </c>
      <c r="D531" t="str">
        <f t="shared" si="26"/>
        <v>SATURDAY/星期六</v>
      </c>
    </row>
    <row r="532" spans="1:4">
      <c r="A532" s="1">
        <v>43631</v>
      </c>
      <c r="B532" s="2" t="str">
        <f t="shared" si="24"/>
        <v>SUNDAY</v>
      </c>
      <c r="C532" s="3" t="str">
        <f t="shared" si="25"/>
        <v>星期日</v>
      </c>
      <c r="D532" t="str">
        <f t="shared" si="26"/>
        <v>SUNDAY/星期日</v>
      </c>
    </row>
    <row r="533" spans="1:4">
      <c r="A533" s="1">
        <v>43632</v>
      </c>
      <c r="B533" s="2" t="str">
        <f t="shared" si="24"/>
        <v>MONDAY</v>
      </c>
      <c r="C533" s="3" t="str">
        <f t="shared" si="25"/>
        <v>星期一</v>
      </c>
      <c r="D533" t="str">
        <f t="shared" si="26"/>
        <v>MONDAY/星期一</v>
      </c>
    </row>
    <row r="534" spans="1:4">
      <c r="A534" s="1">
        <v>43633</v>
      </c>
      <c r="B534" s="2" t="str">
        <f t="shared" si="24"/>
        <v>TUESDAY</v>
      </c>
      <c r="C534" s="3" t="str">
        <f t="shared" si="25"/>
        <v>星期二</v>
      </c>
      <c r="D534" t="str">
        <f t="shared" si="26"/>
        <v>TUESDAY/星期二</v>
      </c>
    </row>
    <row r="535" spans="1:4">
      <c r="A535" s="1">
        <v>43634</v>
      </c>
      <c r="B535" s="2" t="str">
        <f t="shared" si="24"/>
        <v>WEDNESDAY</v>
      </c>
      <c r="C535" s="3" t="str">
        <f t="shared" si="25"/>
        <v>星期三</v>
      </c>
      <c r="D535" t="str">
        <f t="shared" si="26"/>
        <v>WEDNESDAY/星期三</v>
      </c>
    </row>
    <row r="536" spans="1:4">
      <c r="A536" s="1">
        <v>43635</v>
      </c>
      <c r="B536" s="2" t="str">
        <f t="shared" si="24"/>
        <v>THURSDAY</v>
      </c>
      <c r="C536" s="3" t="str">
        <f t="shared" si="25"/>
        <v>星期四</v>
      </c>
      <c r="D536" t="str">
        <f t="shared" si="26"/>
        <v>THURSDAY/星期四</v>
      </c>
    </row>
    <row r="537" spans="1:4">
      <c r="A537" s="1">
        <v>43636</v>
      </c>
      <c r="B537" s="2" t="str">
        <f t="shared" si="24"/>
        <v>FRIDAY</v>
      </c>
      <c r="C537" s="3" t="str">
        <f t="shared" si="25"/>
        <v>星期五</v>
      </c>
      <c r="D537" t="str">
        <f t="shared" si="26"/>
        <v>FRIDAY/星期五</v>
      </c>
    </row>
    <row r="538" spans="1:4">
      <c r="A538" s="1">
        <v>43637</v>
      </c>
      <c r="B538" s="2" t="str">
        <f t="shared" si="24"/>
        <v>SATURDAY</v>
      </c>
      <c r="C538" s="3" t="str">
        <f t="shared" si="25"/>
        <v>星期六</v>
      </c>
      <c r="D538" t="str">
        <f t="shared" si="26"/>
        <v>SATURDAY/星期六</v>
      </c>
    </row>
    <row r="539" spans="1:4">
      <c r="A539" s="1">
        <v>43638</v>
      </c>
      <c r="B539" s="2" t="str">
        <f t="shared" si="24"/>
        <v>SUNDAY</v>
      </c>
      <c r="C539" s="3" t="str">
        <f t="shared" si="25"/>
        <v>星期日</v>
      </c>
      <c r="D539" t="str">
        <f t="shared" si="26"/>
        <v>SUNDAY/星期日</v>
      </c>
    </row>
    <row r="540" spans="1:4">
      <c r="A540" s="1">
        <v>43639</v>
      </c>
      <c r="B540" s="2" t="str">
        <f t="shared" si="24"/>
        <v>MONDAY</v>
      </c>
      <c r="C540" s="3" t="str">
        <f t="shared" si="25"/>
        <v>星期一</v>
      </c>
      <c r="D540" t="str">
        <f t="shared" si="26"/>
        <v>MONDAY/星期一</v>
      </c>
    </row>
    <row r="541" spans="1:4">
      <c r="A541" s="1">
        <v>43640</v>
      </c>
      <c r="B541" s="2" t="str">
        <f t="shared" si="24"/>
        <v>TUESDAY</v>
      </c>
      <c r="C541" s="3" t="str">
        <f t="shared" si="25"/>
        <v>星期二</v>
      </c>
      <c r="D541" t="str">
        <f t="shared" si="26"/>
        <v>TUESDAY/星期二</v>
      </c>
    </row>
    <row r="542" spans="1:4">
      <c r="A542" s="1">
        <v>43641</v>
      </c>
      <c r="B542" s="2" t="str">
        <f t="shared" si="24"/>
        <v>WEDNESDAY</v>
      </c>
      <c r="C542" s="3" t="str">
        <f t="shared" si="25"/>
        <v>星期三</v>
      </c>
      <c r="D542" t="str">
        <f t="shared" si="26"/>
        <v>WEDNESDAY/星期三</v>
      </c>
    </row>
    <row r="543" spans="1:4">
      <c r="A543" s="1">
        <v>43642</v>
      </c>
      <c r="B543" s="2" t="str">
        <f t="shared" si="24"/>
        <v>THURSDAY</v>
      </c>
      <c r="C543" s="3" t="str">
        <f t="shared" si="25"/>
        <v>星期四</v>
      </c>
      <c r="D543" t="str">
        <f t="shared" si="26"/>
        <v>THURSDAY/星期四</v>
      </c>
    </row>
    <row r="544" spans="1:4">
      <c r="A544" s="1">
        <v>43643</v>
      </c>
      <c r="B544" s="2" t="str">
        <f t="shared" si="24"/>
        <v>FRIDAY</v>
      </c>
      <c r="C544" s="3" t="str">
        <f t="shared" si="25"/>
        <v>星期五</v>
      </c>
      <c r="D544" t="str">
        <f t="shared" si="26"/>
        <v>FRIDAY/星期五</v>
      </c>
    </row>
    <row r="545" spans="1:4">
      <c r="A545" s="1">
        <v>43644</v>
      </c>
      <c r="B545" s="2" t="str">
        <f t="shared" si="24"/>
        <v>SATURDAY</v>
      </c>
      <c r="C545" s="3" t="str">
        <f t="shared" si="25"/>
        <v>星期六</v>
      </c>
      <c r="D545" t="str">
        <f t="shared" si="26"/>
        <v>SATURDAY/星期六</v>
      </c>
    </row>
    <row r="546" spans="1:4">
      <c r="A546" s="1">
        <v>43645</v>
      </c>
      <c r="B546" s="2" t="str">
        <f t="shared" si="24"/>
        <v>SUNDAY</v>
      </c>
      <c r="C546" s="3" t="str">
        <f t="shared" si="25"/>
        <v>星期日</v>
      </c>
      <c r="D546" t="str">
        <f t="shared" si="26"/>
        <v>SUNDAY/星期日</v>
      </c>
    </row>
    <row r="547" spans="1:4">
      <c r="A547" s="1">
        <v>43646</v>
      </c>
      <c r="B547" s="2" t="str">
        <f t="shared" si="24"/>
        <v>MONDAY</v>
      </c>
      <c r="C547" s="3" t="str">
        <f t="shared" si="25"/>
        <v>星期一</v>
      </c>
      <c r="D547" t="str">
        <f t="shared" si="26"/>
        <v>MONDAY/星期一</v>
      </c>
    </row>
    <row r="548" spans="1:4">
      <c r="A548" s="1">
        <v>43647</v>
      </c>
      <c r="B548" s="2" t="str">
        <f t="shared" si="24"/>
        <v>TUESDAY</v>
      </c>
      <c r="C548" s="3" t="str">
        <f t="shared" si="25"/>
        <v>星期二</v>
      </c>
      <c r="D548" t="str">
        <f t="shared" si="26"/>
        <v>TUESDAY/星期二</v>
      </c>
    </row>
    <row r="549" spans="1:4">
      <c r="A549" s="1">
        <v>43648</v>
      </c>
      <c r="B549" s="2" t="str">
        <f t="shared" si="24"/>
        <v>WEDNESDAY</v>
      </c>
      <c r="C549" s="3" t="str">
        <f t="shared" si="25"/>
        <v>星期三</v>
      </c>
      <c r="D549" t="str">
        <f t="shared" si="26"/>
        <v>WEDNESDAY/星期三</v>
      </c>
    </row>
    <row r="550" spans="1:4">
      <c r="A550" s="1">
        <v>43649</v>
      </c>
      <c r="B550" s="2" t="str">
        <f t="shared" si="24"/>
        <v>THURSDAY</v>
      </c>
      <c r="C550" s="3" t="str">
        <f t="shared" si="25"/>
        <v>星期四</v>
      </c>
      <c r="D550" t="str">
        <f t="shared" si="26"/>
        <v>THURSDAY/星期四</v>
      </c>
    </row>
    <row r="551" spans="1:4">
      <c r="A551" s="1">
        <v>43650</v>
      </c>
      <c r="B551" s="2" t="str">
        <f t="shared" si="24"/>
        <v>FRIDAY</v>
      </c>
      <c r="C551" s="3" t="str">
        <f t="shared" si="25"/>
        <v>星期五</v>
      </c>
      <c r="D551" t="str">
        <f t="shared" si="26"/>
        <v>FRIDAY/星期五</v>
      </c>
    </row>
    <row r="552" spans="1:4">
      <c r="A552" s="1">
        <v>43651</v>
      </c>
      <c r="B552" s="2" t="str">
        <f t="shared" si="24"/>
        <v>SATURDAY</v>
      </c>
      <c r="C552" s="3" t="str">
        <f t="shared" si="25"/>
        <v>星期六</v>
      </c>
      <c r="D552" t="str">
        <f t="shared" si="26"/>
        <v>SATURDAY/星期六</v>
      </c>
    </row>
    <row r="553" spans="1:4">
      <c r="A553" s="1">
        <v>43652</v>
      </c>
      <c r="B553" s="2" t="str">
        <f t="shared" si="24"/>
        <v>SUNDAY</v>
      </c>
      <c r="C553" s="3" t="str">
        <f t="shared" si="25"/>
        <v>星期日</v>
      </c>
      <c r="D553" t="str">
        <f t="shared" si="26"/>
        <v>SUNDAY/星期日</v>
      </c>
    </row>
    <row r="554" spans="1:4">
      <c r="A554" s="1">
        <v>43653</v>
      </c>
      <c r="B554" s="2" t="str">
        <f t="shared" si="24"/>
        <v>MONDAY</v>
      </c>
      <c r="C554" s="3" t="str">
        <f t="shared" si="25"/>
        <v>星期一</v>
      </c>
      <c r="D554" t="str">
        <f t="shared" si="26"/>
        <v>MONDAY/星期一</v>
      </c>
    </row>
    <row r="555" spans="1:4">
      <c r="A555" s="1">
        <v>43654</v>
      </c>
      <c r="B555" s="2" t="str">
        <f t="shared" si="24"/>
        <v>TUESDAY</v>
      </c>
      <c r="C555" s="3" t="str">
        <f t="shared" si="25"/>
        <v>星期二</v>
      </c>
      <c r="D555" t="str">
        <f t="shared" si="26"/>
        <v>TUESDAY/星期二</v>
      </c>
    </row>
    <row r="556" spans="1:4">
      <c r="A556" s="1">
        <v>43655</v>
      </c>
      <c r="B556" s="2" t="str">
        <f t="shared" si="24"/>
        <v>WEDNESDAY</v>
      </c>
      <c r="C556" s="3" t="str">
        <f t="shared" si="25"/>
        <v>星期三</v>
      </c>
      <c r="D556" t="str">
        <f t="shared" si="26"/>
        <v>WEDNESDAY/星期三</v>
      </c>
    </row>
    <row r="557" spans="1:4">
      <c r="A557" s="1">
        <v>43656</v>
      </c>
      <c r="B557" s="2" t="str">
        <f t="shared" si="24"/>
        <v>THURSDAY</v>
      </c>
      <c r="C557" s="3" t="str">
        <f t="shared" si="25"/>
        <v>星期四</v>
      </c>
      <c r="D557" t="str">
        <f t="shared" si="26"/>
        <v>THURSDAY/星期四</v>
      </c>
    </row>
    <row r="558" spans="1:4">
      <c r="A558" s="1">
        <v>43657</v>
      </c>
      <c r="B558" s="2" t="str">
        <f t="shared" si="24"/>
        <v>FRIDAY</v>
      </c>
      <c r="C558" s="3" t="str">
        <f t="shared" si="25"/>
        <v>星期五</v>
      </c>
      <c r="D558" t="str">
        <f t="shared" si="26"/>
        <v>FRIDAY/星期五</v>
      </c>
    </row>
    <row r="559" spans="1:4">
      <c r="A559" s="1">
        <v>43658</v>
      </c>
      <c r="B559" s="2" t="str">
        <f t="shared" si="24"/>
        <v>SATURDAY</v>
      </c>
      <c r="C559" s="3" t="str">
        <f t="shared" si="25"/>
        <v>星期六</v>
      </c>
      <c r="D559" t="str">
        <f t="shared" si="26"/>
        <v>SATURDAY/星期六</v>
      </c>
    </row>
    <row r="560" spans="1:4">
      <c r="A560" s="1">
        <v>43659</v>
      </c>
      <c r="B560" s="2" t="str">
        <f t="shared" si="24"/>
        <v>SUNDAY</v>
      </c>
      <c r="C560" s="3" t="str">
        <f t="shared" si="25"/>
        <v>星期日</v>
      </c>
      <c r="D560" t="str">
        <f t="shared" si="26"/>
        <v>SUNDAY/星期日</v>
      </c>
    </row>
    <row r="561" spans="1:4">
      <c r="A561" s="1">
        <v>43660</v>
      </c>
      <c r="B561" s="2" t="str">
        <f t="shared" si="24"/>
        <v>MONDAY</v>
      </c>
      <c r="C561" s="3" t="str">
        <f t="shared" si="25"/>
        <v>星期一</v>
      </c>
      <c r="D561" t="str">
        <f t="shared" si="26"/>
        <v>MONDAY/星期一</v>
      </c>
    </row>
    <row r="562" spans="1:4">
      <c r="A562" s="1">
        <v>43661</v>
      </c>
      <c r="B562" s="2" t="str">
        <f t="shared" si="24"/>
        <v>TUESDAY</v>
      </c>
      <c r="C562" s="3" t="str">
        <f t="shared" si="25"/>
        <v>星期二</v>
      </c>
      <c r="D562" t="str">
        <f t="shared" si="26"/>
        <v>TUESDAY/星期二</v>
      </c>
    </row>
    <row r="563" spans="1:4">
      <c r="A563" s="1">
        <v>43662</v>
      </c>
      <c r="B563" s="2" t="str">
        <f t="shared" si="24"/>
        <v>WEDNESDAY</v>
      </c>
      <c r="C563" s="3" t="str">
        <f t="shared" si="25"/>
        <v>星期三</v>
      </c>
      <c r="D563" t="str">
        <f t="shared" si="26"/>
        <v>WEDNESDAY/星期三</v>
      </c>
    </row>
    <row r="564" spans="1:4">
      <c r="A564" s="1">
        <v>43663</v>
      </c>
      <c r="B564" s="2" t="str">
        <f t="shared" si="24"/>
        <v>THURSDAY</v>
      </c>
      <c r="C564" s="3" t="str">
        <f t="shared" si="25"/>
        <v>星期四</v>
      </c>
      <c r="D564" t="str">
        <f t="shared" si="26"/>
        <v>THURSDAY/星期四</v>
      </c>
    </row>
    <row r="565" spans="1:4">
      <c r="A565" s="1">
        <v>43664</v>
      </c>
      <c r="B565" s="2" t="str">
        <f t="shared" si="24"/>
        <v>FRIDAY</v>
      </c>
      <c r="C565" s="3" t="str">
        <f t="shared" si="25"/>
        <v>星期五</v>
      </c>
      <c r="D565" t="str">
        <f t="shared" si="26"/>
        <v>FRIDAY/星期五</v>
      </c>
    </row>
    <row r="566" spans="1:4">
      <c r="A566" s="1">
        <v>43665</v>
      </c>
      <c r="B566" s="2" t="str">
        <f t="shared" si="24"/>
        <v>SATURDAY</v>
      </c>
      <c r="C566" s="3" t="str">
        <f t="shared" si="25"/>
        <v>星期六</v>
      </c>
      <c r="D566" t="str">
        <f t="shared" si="26"/>
        <v>SATURDAY/星期六</v>
      </c>
    </row>
    <row r="567" spans="1:4">
      <c r="A567" s="1">
        <v>43666</v>
      </c>
      <c r="B567" s="2" t="str">
        <f t="shared" si="24"/>
        <v>SUNDAY</v>
      </c>
      <c r="C567" s="3" t="str">
        <f t="shared" si="25"/>
        <v>星期日</v>
      </c>
      <c r="D567" t="str">
        <f t="shared" si="26"/>
        <v>SUNDAY/星期日</v>
      </c>
    </row>
    <row r="568" spans="1:4">
      <c r="A568" s="1">
        <v>43667</v>
      </c>
      <c r="B568" s="2" t="str">
        <f t="shared" si="24"/>
        <v>MONDAY</v>
      </c>
      <c r="C568" s="3" t="str">
        <f t="shared" si="25"/>
        <v>星期一</v>
      </c>
      <c r="D568" t="str">
        <f t="shared" si="26"/>
        <v>MONDAY/星期一</v>
      </c>
    </row>
    <row r="569" spans="1:4">
      <c r="A569" s="1">
        <v>43668</v>
      </c>
      <c r="B569" s="2" t="str">
        <f t="shared" si="24"/>
        <v>TUESDAY</v>
      </c>
      <c r="C569" s="3" t="str">
        <f t="shared" si="25"/>
        <v>星期二</v>
      </c>
      <c r="D569" t="str">
        <f t="shared" si="26"/>
        <v>TUESDAY/星期二</v>
      </c>
    </row>
    <row r="570" spans="1:4">
      <c r="A570" s="1">
        <v>43669</v>
      </c>
      <c r="B570" s="2" t="str">
        <f t="shared" si="24"/>
        <v>WEDNESDAY</v>
      </c>
      <c r="C570" s="3" t="str">
        <f t="shared" si="25"/>
        <v>星期三</v>
      </c>
      <c r="D570" t="str">
        <f t="shared" si="26"/>
        <v>WEDNESDAY/星期三</v>
      </c>
    </row>
    <row r="571" spans="1:4">
      <c r="A571" s="1">
        <v>43670</v>
      </c>
      <c r="B571" s="2" t="str">
        <f t="shared" si="24"/>
        <v>THURSDAY</v>
      </c>
      <c r="C571" s="3" t="str">
        <f t="shared" si="25"/>
        <v>星期四</v>
      </c>
      <c r="D571" t="str">
        <f t="shared" si="26"/>
        <v>THURSDAY/星期四</v>
      </c>
    </row>
    <row r="572" spans="1:4">
      <c r="A572" s="1">
        <v>43671</v>
      </c>
      <c r="B572" s="2" t="str">
        <f t="shared" si="24"/>
        <v>FRIDAY</v>
      </c>
      <c r="C572" s="3" t="str">
        <f t="shared" si="25"/>
        <v>星期五</v>
      </c>
      <c r="D572" t="str">
        <f t="shared" si="26"/>
        <v>FRIDAY/星期五</v>
      </c>
    </row>
    <row r="573" spans="1:4">
      <c r="A573" s="1">
        <v>43672</v>
      </c>
      <c r="B573" s="2" t="str">
        <f t="shared" si="24"/>
        <v>SATURDAY</v>
      </c>
      <c r="C573" s="3" t="str">
        <f t="shared" si="25"/>
        <v>星期六</v>
      </c>
      <c r="D573" t="str">
        <f t="shared" si="26"/>
        <v>SATURDAY/星期六</v>
      </c>
    </row>
    <row r="574" spans="1:4">
      <c r="A574" s="1">
        <v>43673</v>
      </c>
      <c r="B574" s="2" t="str">
        <f t="shared" si="24"/>
        <v>SUNDAY</v>
      </c>
      <c r="C574" s="3" t="str">
        <f t="shared" si="25"/>
        <v>星期日</v>
      </c>
      <c r="D574" t="str">
        <f t="shared" si="26"/>
        <v>SUNDAY/星期日</v>
      </c>
    </row>
    <row r="575" spans="1:4">
      <c r="A575" s="1">
        <v>43674</v>
      </c>
      <c r="B575" s="2" t="str">
        <f t="shared" si="24"/>
        <v>MONDAY</v>
      </c>
      <c r="C575" s="3" t="str">
        <f t="shared" si="25"/>
        <v>星期一</v>
      </c>
      <c r="D575" t="str">
        <f t="shared" si="26"/>
        <v>MONDAY/星期一</v>
      </c>
    </row>
    <row r="576" spans="1:4">
      <c r="A576" s="1">
        <v>43675</v>
      </c>
      <c r="B576" s="2" t="str">
        <f t="shared" si="24"/>
        <v>TUESDAY</v>
      </c>
      <c r="C576" s="3" t="str">
        <f t="shared" si="25"/>
        <v>星期二</v>
      </c>
      <c r="D576" t="str">
        <f t="shared" si="26"/>
        <v>TUESDAY/星期二</v>
      </c>
    </row>
    <row r="577" spans="1:4">
      <c r="A577" s="1">
        <v>43676</v>
      </c>
      <c r="B577" s="2" t="str">
        <f t="shared" si="24"/>
        <v>WEDNESDAY</v>
      </c>
      <c r="C577" s="3" t="str">
        <f t="shared" si="25"/>
        <v>星期三</v>
      </c>
      <c r="D577" t="str">
        <f t="shared" si="26"/>
        <v>WEDNESDAY/星期三</v>
      </c>
    </row>
    <row r="578" spans="1:4">
      <c r="A578" s="1">
        <v>43677</v>
      </c>
      <c r="B578" s="2" t="str">
        <f t="shared" si="24"/>
        <v>THURSDAY</v>
      </c>
      <c r="C578" s="3" t="str">
        <f t="shared" si="25"/>
        <v>星期四</v>
      </c>
      <c r="D578" t="str">
        <f t="shared" si="26"/>
        <v>THURSDAY/星期四</v>
      </c>
    </row>
    <row r="579" spans="1:4">
      <c r="A579" s="1">
        <v>43678</v>
      </c>
      <c r="B579" s="2" t="str">
        <f t="shared" ref="B579:B642" si="27">VLOOKUP(WEEKDAY($A579),G:H,2,0)</f>
        <v>FRIDAY</v>
      </c>
      <c r="C579" s="3" t="str">
        <f t="shared" ref="C579:C642" si="28">VLOOKUP(WEEKDAY($A579),G:I,3,0)</f>
        <v>星期五</v>
      </c>
      <c r="D579" t="str">
        <f t="shared" ref="D579:D642" si="29">B579&amp;"/"&amp;C579</f>
        <v>FRIDAY/星期五</v>
      </c>
    </row>
    <row r="580" spans="1:4">
      <c r="A580" s="1">
        <v>43679</v>
      </c>
      <c r="B580" s="2" t="str">
        <f t="shared" si="27"/>
        <v>SATURDAY</v>
      </c>
      <c r="C580" s="3" t="str">
        <f t="shared" si="28"/>
        <v>星期六</v>
      </c>
      <c r="D580" t="str">
        <f t="shared" si="29"/>
        <v>SATURDAY/星期六</v>
      </c>
    </row>
    <row r="581" spans="1:4">
      <c r="A581" s="1">
        <v>43680</v>
      </c>
      <c r="B581" s="2" t="str">
        <f t="shared" si="27"/>
        <v>SUNDAY</v>
      </c>
      <c r="C581" s="3" t="str">
        <f t="shared" si="28"/>
        <v>星期日</v>
      </c>
      <c r="D581" t="str">
        <f t="shared" si="29"/>
        <v>SUNDAY/星期日</v>
      </c>
    </row>
    <row r="582" spans="1:4">
      <c r="A582" s="1">
        <v>43681</v>
      </c>
      <c r="B582" s="2" t="str">
        <f t="shared" si="27"/>
        <v>MONDAY</v>
      </c>
      <c r="C582" s="3" t="str">
        <f t="shared" si="28"/>
        <v>星期一</v>
      </c>
      <c r="D582" t="str">
        <f t="shared" si="29"/>
        <v>MONDAY/星期一</v>
      </c>
    </row>
    <row r="583" spans="1:4">
      <c r="A583" s="1">
        <v>43682</v>
      </c>
      <c r="B583" s="2" t="str">
        <f t="shared" si="27"/>
        <v>TUESDAY</v>
      </c>
      <c r="C583" s="3" t="str">
        <f t="shared" si="28"/>
        <v>星期二</v>
      </c>
      <c r="D583" t="str">
        <f t="shared" si="29"/>
        <v>TUESDAY/星期二</v>
      </c>
    </row>
    <row r="584" spans="1:4">
      <c r="A584" s="1">
        <v>43683</v>
      </c>
      <c r="B584" s="2" t="str">
        <f t="shared" si="27"/>
        <v>WEDNESDAY</v>
      </c>
      <c r="C584" s="3" t="str">
        <f t="shared" si="28"/>
        <v>星期三</v>
      </c>
      <c r="D584" t="str">
        <f t="shared" si="29"/>
        <v>WEDNESDAY/星期三</v>
      </c>
    </row>
    <row r="585" spans="1:4">
      <c r="A585" s="1">
        <v>43684</v>
      </c>
      <c r="B585" s="2" t="str">
        <f t="shared" si="27"/>
        <v>THURSDAY</v>
      </c>
      <c r="C585" s="3" t="str">
        <f t="shared" si="28"/>
        <v>星期四</v>
      </c>
      <c r="D585" t="str">
        <f t="shared" si="29"/>
        <v>THURSDAY/星期四</v>
      </c>
    </row>
    <row r="586" spans="1:4">
      <c r="A586" s="1">
        <v>43685</v>
      </c>
      <c r="B586" s="2" t="str">
        <f t="shared" si="27"/>
        <v>FRIDAY</v>
      </c>
      <c r="C586" s="3" t="str">
        <f t="shared" si="28"/>
        <v>星期五</v>
      </c>
      <c r="D586" t="str">
        <f t="shared" si="29"/>
        <v>FRIDAY/星期五</v>
      </c>
    </row>
    <row r="587" spans="1:4">
      <c r="A587" s="1">
        <v>43686</v>
      </c>
      <c r="B587" s="2" t="str">
        <f t="shared" si="27"/>
        <v>SATURDAY</v>
      </c>
      <c r="C587" s="3" t="str">
        <f t="shared" si="28"/>
        <v>星期六</v>
      </c>
      <c r="D587" t="str">
        <f t="shared" si="29"/>
        <v>SATURDAY/星期六</v>
      </c>
    </row>
    <row r="588" spans="1:4">
      <c r="A588" s="1">
        <v>43687</v>
      </c>
      <c r="B588" s="2" t="str">
        <f t="shared" si="27"/>
        <v>SUNDAY</v>
      </c>
      <c r="C588" s="3" t="str">
        <f t="shared" si="28"/>
        <v>星期日</v>
      </c>
      <c r="D588" t="str">
        <f t="shared" si="29"/>
        <v>SUNDAY/星期日</v>
      </c>
    </row>
    <row r="589" spans="1:4">
      <c r="A589" s="1">
        <v>43688</v>
      </c>
      <c r="B589" s="2" t="str">
        <f t="shared" si="27"/>
        <v>MONDAY</v>
      </c>
      <c r="C589" s="3" t="str">
        <f t="shared" si="28"/>
        <v>星期一</v>
      </c>
      <c r="D589" t="str">
        <f t="shared" si="29"/>
        <v>MONDAY/星期一</v>
      </c>
    </row>
    <row r="590" spans="1:4">
      <c r="A590" s="1">
        <v>43689</v>
      </c>
      <c r="B590" s="2" t="str">
        <f t="shared" si="27"/>
        <v>TUESDAY</v>
      </c>
      <c r="C590" s="3" t="str">
        <f t="shared" si="28"/>
        <v>星期二</v>
      </c>
      <c r="D590" t="str">
        <f t="shared" si="29"/>
        <v>TUESDAY/星期二</v>
      </c>
    </row>
    <row r="591" spans="1:4">
      <c r="A591" s="1">
        <v>43690</v>
      </c>
      <c r="B591" s="2" t="str">
        <f t="shared" si="27"/>
        <v>WEDNESDAY</v>
      </c>
      <c r="C591" s="3" t="str">
        <f t="shared" si="28"/>
        <v>星期三</v>
      </c>
      <c r="D591" t="str">
        <f t="shared" si="29"/>
        <v>WEDNESDAY/星期三</v>
      </c>
    </row>
    <row r="592" spans="1:4">
      <c r="A592" s="1">
        <v>43691</v>
      </c>
      <c r="B592" s="2" t="str">
        <f t="shared" si="27"/>
        <v>THURSDAY</v>
      </c>
      <c r="C592" s="3" t="str">
        <f t="shared" si="28"/>
        <v>星期四</v>
      </c>
      <c r="D592" t="str">
        <f t="shared" si="29"/>
        <v>THURSDAY/星期四</v>
      </c>
    </row>
    <row r="593" spans="1:4">
      <c r="A593" s="1">
        <v>43692</v>
      </c>
      <c r="B593" s="2" t="str">
        <f t="shared" si="27"/>
        <v>FRIDAY</v>
      </c>
      <c r="C593" s="3" t="str">
        <f t="shared" si="28"/>
        <v>星期五</v>
      </c>
      <c r="D593" t="str">
        <f t="shared" si="29"/>
        <v>FRIDAY/星期五</v>
      </c>
    </row>
    <row r="594" spans="1:4">
      <c r="A594" s="1">
        <v>43693</v>
      </c>
      <c r="B594" s="2" t="str">
        <f t="shared" si="27"/>
        <v>SATURDAY</v>
      </c>
      <c r="C594" s="3" t="str">
        <f t="shared" si="28"/>
        <v>星期六</v>
      </c>
      <c r="D594" t="str">
        <f t="shared" si="29"/>
        <v>SATURDAY/星期六</v>
      </c>
    </row>
    <row r="595" spans="1:4">
      <c r="A595" s="1">
        <v>43694</v>
      </c>
      <c r="B595" s="2" t="str">
        <f t="shared" si="27"/>
        <v>SUNDAY</v>
      </c>
      <c r="C595" s="3" t="str">
        <f t="shared" si="28"/>
        <v>星期日</v>
      </c>
      <c r="D595" t="str">
        <f t="shared" si="29"/>
        <v>SUNDAY/星期日</v>
      </c>
    </row>
    <row r="596" spans="1:4">
      <c r="A596" s="1">
        <v>43695</v>
      </c>
      <c r="B596" s="2" t="str">
        <f t="shared" si="27"/>
        <v>MONDAY</v>
      </c>
      <c r="C596" s="3" t="str">
        <f t="shared" si="28"/>
        <v>星期一</v>
      </c>
      <c r="D596" t="str">
        <f t="shared" si="29"/>
        <v>MONDAY/星期一</v>
      </c>
    </row>
    <row r="597" spans="1:4">
      <c r="A597" s="1">
        <v>43696</v>
      </c>
      <c r="B597" s="2" t="str">
        <f t="shared" si="27"/>
        <v>TUESDAY</v>
      </c>
      <c r="C597" s="3" t="str">
        <f t="shared" si="28"/>
        <v>星期二</v>
      </c>
      <c r="D597" t="str">
        <f t="shared" si="29"/>
        <v>TUESDAY/星期二</v>
      </c>
    </row>
    <row r="598" spans="1:4">
      <c r="A598" s="1">
        <v>43697</v>
      </c>
      <c r="B598" s="2" t="str">
        <f t="shared" si="27"/>
        <v>WEDNESDAY</v>
      </c>
      <c r="C598" s="3" t="str">
        <f t="shared" si="28"/>
        <v>星期三</v>
      </c>
      <c r="D598" t="str">
        <f t="shared" si="29"/>
        <v>WEDNESDAY/星期三</v>
      </c>
    </row>
    <row r="599" spans="1:4">
      <c r="A599" s="1">
        <v>43698</v>
      </c>
      <c r="B599" s="2" t="str">
        <f t="shared" si="27"/>
        <v>THURSDAY</v>
      </c>
      <c r="C599" s="3" t="str">
        <f t="shared" si="28"/>
        <v>星期四</v>
      </c>
      <c r="D599" t="str">
        <f t="shared" si="29"/>
        <v>THURSDAY/星期四</v>
      </c>
    </row>
    <row r="600" spans="1:4">
      <c r="A600" s="1">
        <v>43699</v>
      </c>
      <c r="B600" s="2" t="str">
        <f t="shared" si="27"/>
        <v>FRIDAY</v>
      </c>
      <c r="C600" s="3" t="str">
        <f t="shared" si="28"/>
        <v>星期五</v>
      </c>
      <c r="D600" t="str">
        <f t="shared" si="29"/>
        <v>FRIDAY/星期五</v>
      </c>
    </row>
    <row r="601" spans="1:4">
      <c r="A601" s="1">
        <v>43700</v>
      </c>
      <c r="B601" s="2" t="str">
        <f t="shared" si="27"/>
        <v>SATURDAY</v>
      </c>
      <c r="C601" s="3" t="str">
        <f t="shared" si="28"/>
        <v>星期六</v>
      </c>
      <c r="D601" t="str">
        <f t="shared" si="29"/>
        <v>SATURDAY/星期六</v>
      </c>
    </row>
    <row r="602" spans="1:4">
      <c r="A602" s="1">
        <v>43701</v>
      </c>
      <c r="B602" s="2" t="str">
        <f t="shared" si="27"/>
        <v>SUNDAY</v>
      </c>
      <c r="C602" s="3" t="str">
        <f t="shared" si="28"/>
        <v>星期日</v>
      </c>
      <c r="D602" t="str">
        <f t="shared" si="29"/>
        <v>SUNDAY/星期日</v>
      </c>
    </row>
    <row r="603" spans="1:4">
      <c r="A603" s="1">
        <v>43702</v>
      </c>
      <c r="B603" s="2" t="str">
        <f t="shared" si="27"/>
        <v>MONDAY</v>
      </c>
      <c r="C603" s="3" t="str">
        <f t="shared" si="28"/>
        <v>星期一</v>
      </c>
      <c r="D603" t="str">
        <f t="shared" si="29"/>
        <v>MONDAY/星期一</v>
      </c>
    </row>
    <row r="604" spans="1:4">
      <c r="A604" s="1">
        <v>43703</v>
      </c>
      <c r="B604" s="2" t="str">
        <f t="shared" si="27"/>
        <v>TUESDAY</v>
      </c>
      <c r="C604" s="3" t="str">
        <f t="shared" si="28"/>
        <v>星期二</v>
      </c>
      <c r="D604" t="str">
        <f t="shared" si="29"/>
        <v>TUESDAY/星期二</v>
      </c>
    </row>
    <row r="605" spans="1:4">
      <c r="A605" s="1">
        <v>43704</v>
      </c>
      <c r="B605" s="2" t="str">
        <f t="shared" si="27"/>
        <v>WEDNESDAY</v>
      </c>
      <c r="C605" s="3" t="str">
        <f t="shared" si="28"/>
        <v>星期三</v>
      </c>
      <c r="D605" t="str">
        <f t="shared" si="29"/>
        <v>WEDNESDAY/星期三</v>
      </c>
    </row>
    <row r="606" spans="1:4">
      <c r="A606" s="1">
        <v>43705</v>
      </c>
      <c r="B606" s="2" t="str">
        <f t="shared" si="27"/>
        <v>THURSDAY</v>
      </c>
      <c r="C606" s="3" t="str">
        <f t="shared" si="28"/>
        <v>星期四</v>
      </c>
      <c r="D606" t="str">
        <f t="shared" si="29"/>
        <v>THURSDAY/星期四</v>
      </c>
    </row>
    <row r="607" spans="1:4">
      <c r="A607" s="1">
        <v>43706</v>
      </c>
      <c r="B607" s="2" t="str">
        <f t="shared" si="27"/>
        <v>FRIDAY</v>
      </c>
      <c r="C607" s="3" t="str">
        <f t="shared" si="28"/>
        <v>星期五</v>
      </c>
      <c r="D607" t="str">
        <f t="shared" si="29"/>
        <v>FRIDAY/星期五</v>
      </c>
    </row>
    <row r="608" spans="1:4">
      <c r="A608" s="1">
        <v>43707</v>
      </c>
      <c r="B608" s="2" t="str">
        <f t="shared" si="27"/>
        <v>SATURDAY</v>
      </c>
      <c r="C608" s="3" t="str">
        <f t="shared" si="28"/>
        <v>星期六</v>
      </c>
      <c r="D608" t="str">
        <f t="shared" si="29"/>
        <v>SATURDAY/星期六</v>
      </c>
    </row>
    <row r="609" spans="1:4">
      <c r="A609" s="1">
        <v>43708</v>
      </c>
      <c r="B609" s="2" t="str">
        <f t="shared" si="27"/>
        <v>SUNDAY</v>
      </c>
      <c r="C609" s="3" t="str">
        <f t="shared" si="28"/>
        <v>星期日</v>
      </c>
      <c r="D609" t="str">
        <f t="shared" si="29"/>
        <v>SUNDAY/星期日</v>
      </c>
    </row>
    <row r="610" spans="1:4">
      <c r="A610" s="1">
        <v>43709</v>
      </c>
      <c r="B610" s="2" t="str">
        <f t="shared" si="27"/>
        <v>MONDAY</v>
      </c>
      <c r="C610" s="3" t="str">
        <f t="shared" si="28"/>
        <v>星期一</v>
      </c>
      <c r="D610" t="str">
        <f t="shared" si="29"/>
        <v>MONDAY/星期一</v>
      </c>
    </row>
    <row r="611" spans="1:4">
      <c r="A611" s="1">
        <v>43710</v>
      </c>
      <c r="B611" s="2" t="str">
        <f t="shared" si="27"/>
        <v>TUESDAY</v>
      </c>
      <c r="C611" s="3" t="str">
        <f t="shared" si="28"/>
        <v>星期二</v>
      </c>
      <c r="D611" t="str">
        <f t="shared" si="29"/>
        <v>TUESDAY/星期二</v>
      </c>
    </row>
    <row r="612" spans="1:4">
      <c r="A612" s="1">
        <v>43711</v>
      </c>
      <c r="B612" s="2" t="str">
        <f t="shared" si="27"/>
        <v>WEDNESDAY</v>
      </c>
      <c r="C612" s="3" t="str">
        <f t="shared" si="28"/>
        <v>星期三</v>
      </c>
      <c r="D612" t="str">
        <f t="shared" si="29"/>
        <v>WEDNESDAY/星期三</v>
      </c>
    </row>
    <row r="613" spans="1:4">
      <c r="A613" s="1">
        <v>43712</v>
      </c>
      <c r="B613" s="2" t="str">
        <f t="shared" si="27"/>
        <v>THURSDAY</v>
      </c>
      <c r="C613" s="3" t="str">
        <f t="shared" si="28"/>
        <v>星期四</v>
      </c>
      <c r="D613" t="str">
        <f t="shared" si="29"/>
        <v>THURSDAY/星期四</v>
      </c>
    </row>
    <row r="614" spans="1:4">
      <c r="A614" s="1">
        <v>43713</v>
      </c>
      <c r="B614" s="2" t="str">
        <f t="shared" si="27"/>
        <v>FRIDAY</v>
      </c>
      <c r="C614" s="3" t="str">
        <f t="shared" si="28"/>
        <v>星期五</v>
      </c>
      <c r="D614" t="str">
        <f t="shared" si="29"/>
        <v>FRIDAY/星期五</v>
      </c>
    </row>
    <row r="615" spans="1:4">
      <c r="A615" s="1">
        <v>43714</v>
      </c>
      <c r="B615" s="2" t="str">
        <f t="shared" si="27"/>
        <v>SATURDAY</v>
      </c>
      <c r="C615" s="3" t="str">
        <f t="shared" si="28"/>
        <v>星期六</v>
      </c>
      <c r="D615" t="str">
        <f t="shared" si="29"/>
        <v>SATURDAY/星期六</v>
      </c>
    </row>
    <row r="616" spans="1:4">
      <c r="A616" s="1">
        <v>43715</v>
      </c>
      <c r="B616" s="2" t="str">
        <f t="shared" si="27"/>
        <v>SUNDAY</v>
      </c>
      <c r="C616" s="3" t="str">
        <f t="shared" si="28"/>
        <v>星期日</v>
      </c>
      <c r="D616" t="str">
        <f t="shared" si="29"/>
        <v>SUNDAY/星期日</v>
      </c>
    </row>
    <row r="617" spans="1:4">
      <c r="A617" s="1">
        <v>43716</v>
      </c>
      <c r="B617" s="2" t="str">
        <f t="shared" si="27"/>
        <v>MONDAY</v>
      </c>
      <c r="C617" s="3" t="str">
        <f t="shared" si="28"/>
        <v>星期一</v>
      </c>
      <c r="D617" t="str">
        <f t="shared" si="29"/>
        <v>MONDAY/星期一</v>
      </c>
    </row>
    <row r="618" spans="1:4">
      <c r="A618" s="1">
        <v>43717</v>
      </c>
      <c r="B618" s="2" t="str">
        <f t="shared" si="27"/>
        <v>TUESDAY</v>
      </c>
      <c r="C618" s="3" t="str">
        <f t="shared" si="28"/>
        <v>星期二</v>
      </c>
      <c r="D618" t="str">
        <f t="shared" si="29"/>
        <v>TUESDAY/星期二</v>
      </c>
    </row>
    <row r="619" spans="1:4">
      <c r="A619" s="1">
        <v>43718</v>
      </c>
      <c r="B619" s="2" t="str">
        <f t="shared" si="27"/>
        <v>WEDNESDAY</v>
      </c>
      <c r="C619" s="3" t="str">
        <f t="shared" si="28"/>
        <v>星期三</v>
      </c>
      <c r="D619" t="str">
        <f t="shared" si="29"/>
        <v>WEDNESDAY/星期三</v>
      </c>
    </row>
    <row r="620" spans="1:4">
      <c r="A620" s="1">
        <v>43719</v>
      </c>
      <c r="B620" s="2" t="str">
        <f t="shared" si="27"/>
        <v>THURSDAY</v>
      </c>
      <c r="C620" s="3" t="str">
        <f t="shared" si="28"/>
        <v>星期四</v>
      </c>
      <c r="D620" t="str">
        <f t="shared" si="29"/>
        <v>THURSDAY/星期四</v>
      </c>
    </row>
    <row r="621" spans="1:4">
      <c r="A621" s="1">
        <v>43720</v>
      </c>
      <c r="B621" s="2" t="str">
        <f t="shared" si="27"/>
        <v>FRIDAY</v>
      </c>
      <c r="C621" s="3" t="str">
        <f t="shared" si="28"/>
        <v>星期五</v>
      </c>
      <c r="D621" t="str">
        <f t="shared" si="29"/>
        <v>FRIDAY/星期五</v>
      </c>
    </row>
    <row r="622" spans="1:4">
      <c r="A622" s="1">
        <v>43721</v>
      </c>
      <c r="B622" s="2" t="str">
        <f t="shared" si="27"/>
        <v>SATURDAY</v>
      </c>
      <c r="C622" s="3" t="str">
        <f t="shared" si="28"/>
        <v>星期六</v>
      </c>
      <c r="D622" t="str">
        <f t="shared" si="29"/>
        <v>SATURDAY/星期六</v>
      </c>
    </row>
    <row r="623" spans="1:4">
      <c r="A623" s="1">
        <v>43722</v>
      </c>
      <c r="B623" s="2" t="str">
        <f t="shared" si="27"/>
        <v>SUNDAY</v>
      </c>
      <c r="C623" s="3" t="str">
        <f t="shared" si="28"/>
        <v>星期日</v>
      </c>
      <c r="D623" t="str">
        <f t="shared" si="29"/>
        <v>SUNDAY/星期日</v>
      </c>
    </row>
    <row r="624" spans="1:4">
      <c r="A624" s="1">
        <v>43723</v>
      </c>
      <c r="B624" s="2" t="str">
        <f t="shared" si="27"/>
        <v>MONDAY</v>
      </c>
      <c r="C624" s="3" t="str">
        <f t="shared" si="28"/>
        <v>星期一</v>
      </c>
      <c r="D624" t="str">
        <f t="shared" si="29"/>
        <v>MONDAY/星期一</v>
      </c>
    </row>
    <row r="625" spans="1:4">
      <c r="A625" s="1">
        <v>43724</v>
      </c>
      <c r="B625" s="2" t="str">
        <f t="shared" si="27"/>
        <v>TUESDAY</v>
      </c>
      <c r="C625" s="3" t="str">
        <f t="shared" si="28"/>
        <v>星期二</v>
      </c>
      <c r="D625" t="str">
        <f t="shared" si="29"/>
        <v>TUESDAY/星期二</v>
      </c>
    </row>
    <row r="626" spans="1:4">
      <c r="A626" s="1">
        <v>43725</v>
      </c>
      <c r="B626" s="2" t="str">
        <f t="shared" si="27"/>
        <v>WEDNESDAY</v>
      </c>
      <c r="C626" s="3" t="str">
        <f t="shared" si="28"/>
        <v>星期三</v>
      </c>
      <c r="D626" t="str">
        <f t="shared" si="29"/>
        <v>WEDNESDAY/星期三</v>
      </c>
    </row>
    <row r="627" spans="1:4">
      <c r="A627" s="1">
        <v>43726</v>
      </c>
      <c r="B627" s="2" t="str">
        <f t="shared" si="27"/>
        <v>THURSDAY</v>
      </c>
      <c r="C627" s="3" t="str">
        <f t="shared" si="28"/>
        <v>星期四</v>
      </c>
      <c r="D627" t="str">
        <f t="shared" si="29"/>
        <v>THURSDAY/星期四</v>
      </c>
    </row>
    <row r="628" spans="1:4">
      <c r="A628" s="1">
        <v>43727</v>
      </c>
      <c r="B628" s="2" t="str">
        <f t="shared" si="27"/>
        <v>FRIDAY</v>
      </c>
      <c r="C628" s="3" t="str">
        <f t="shared" si="28"/>
        <v>星期五</v>
      </c>
      <c r="D628" t="str">
        <f t="shared" si="29"/>
        <v>FRIDAY/星期五</v>
      </c>
    </row>
    <row r="629" spans="1:4">
      <c r="A629" s="1">
        <v>43728</v>
      </c>
      <c r="B629" s="2" t="str">
        <f t="shared" si="27"/>
        <v>SATURDAY</v>
      </c>
      <c r="C629" s="3" t="str">
        <f t="shared" si="28"/>
        <v>星期六</v>
      </c>
      <c r="D629" t="str">
        <f t="shared" si="29"/>
        <v>SATURDAY/星期六</v>
      </c>
    </row>
    <row r="630" spans="1:4">
      <c r="A630" s="1">
        <v>43729</v>
      </c>
      <c r="B630" s="2" t="str">
        <f t="shared" si="27"/>
        <v>SUNDAY</v>
      </c>
      <c r="C630" s="3" t="str">
        <f t="shared" si="28"/>
        <v>星期日</v>
      </c>
      <c r="D630" t="str">
        <f t="shared" si="29"/>
        <v>SUNDAY/星期日</v>
      </c>
    </row>
    <row r="631" spans="1:4">
      <c r="A631" s="1">
        <v>43730</v>
      </c>
      <c r="B631" s="2" t="str">
        <f t="shared" si="27"/>
        <v>MONDAY</v>
      </c>
      <c r="C631" s="3" t="str">
        <f t="shared" si="28"/>
        <v>星期一</v>
      </c>
      <c r="D631" t="str">
        <f t="shared" si="29"/>
        <v>MONDAY/星期一</v>
      </c>
    </row>
    <row r="632" spans="1:4">
      <c r="A632" s="1">
        <v>43731</v>
      </c>
      <c r="B632" s="2" t="str">
        <f t="shared" si="27"/>
        <v>TUESDAY</v>
      </c>
      <c r="C632" s="3" t="str">
        <f t="shared" si="28"/>
        <v>星期二</v>
      </c>
      <c r="D632" t="str">
        <f t="shared" si="29"/>
        <v>TUESDAY/星期二</v>
      </c>
    </row>
    <row r="633" spans="1:4">
      <c r="A633" s="1">
        <v>43732</v>
      </c>
      <c r="B633" s="2" t="str">
        <f t="shared" si="27"/>
        <v>WEDNESDAY</v>
      </c>
      <c r="C633" s="3" t="str">
        <f t="shared" si="28"/>
        <v>星期三</v>
      </c>
      <c r="D633" t="str">
        <f t="shared" si="29"/>
        <v>WEDNESDAY/星期三</v>
      </c>
    </row>
    <row r="634" spans="1:4">
      <c r="A634" s="1">
        <v>43733</v>
      </c>
      <c r="B634" s="2" t="str">
        <f t="shared" si="27"/>
        <v>THURSDAY</v>
      </c>
      <c r="C634" s="3" t="str">
        <f t="shared" si="28"/>
        <v>星期四</v>
      </c>
      <c r="D634" t="str">
        <f t="shared" si="29"/>
        <v>THURSDAY/星期四</v>
      </c>
    </row>
    <row r="635" spans="1:4">
      <c r="A635" s="1">
        <v>43734</v>
      </c>
      <c r="B635" s="2" t="str">
        <f t="shared" si="27"/>
        <v>FRIDAY</v>
      </c>
      <c r="C635" s="3" t="str">
        <f t="shared" si="28"/>
        <v>星期五</v>
      </c>
      <c r="D635" t="str">
        <f t="shared" si="29"/>
        <v>FRIDAY/星期五</v>
      </c>
    </row>
    <row r="636" spans="1:4">
      <c r="A636" s="1">
        <v>43735</v>
      </c>
      <c r="B636" s="2" t="str">
        <f t="shared" si="27"/>
        <v>SATURDAY</v>
      </c>
      <c r="C636" s="3" t="str">
        <f t="shared" si="28"/>
        <v>星期六</v>
      </c>
      <c r="D636" t="str">
        <f t="shared" si="29"/>
        <v>SATURDAY/星期六</v>
      </c>
    </row>
    <row r="637" spans="1:4">
      <c r="A637" s="1">
        <v>43736</v>
      </c>
      <c r="B637" s="2" t="str">
        <f t="shared" si="27"/>
        <v>SUNDAY</v>
      </c>
      <c r="C637" s="3" t="str">
        <f t="shared" si="28"/>
        <v>星期日</v>
      </c>
      <c r="D637" t="str">
        <f t="shared" si="29"/>
        <v>SUNDAY/星期日</v>
      </c>
    </row>
    <row r="638" spans="1:4">
      <c r="A638" s="1">
        <v>43737</v>
      </c>
      <c r="B638" s="2" t="str">
        <f t="shared" si="27"/>
        <v>MONDAY</v>
      </c>
      <c r="C638" s="3" t="str">
        <f t="shared" si="28"/>
        <v>星期一</v>
      </c>
      <c r="D638" t="str">
        <f t="shared" si="29"/>
        <v>MONDAY/星期一</v>
      </c>
    </row>
    <row r="639" spans="1:4">
      <c r="A639" s="1">
        <v>43738</v>
      </c>
      <c r="B639" s="2" t="str">
        <f t="shared" si="27"/>
        <v>TUESDAY</v>
      </c>
      <c r="C639" s="3" t="str">
        <f t="shared" si="28"/>
        <v>星期二</v>
      </c>
      <c r="D639" t="str">
        <f t="shared" si="29"/>
        <v>TUESDAY/星期二</v>
      </c>
    </row>
    <row r="640" spans="1:4">
      <c r="A640" s="1">
        <v>43739</v>
      </c>
      <c r="B640" s="2" t="str">
        <f t="shared" si="27"/>
        <v>WEDNESDAY</v>
      </c>
      <c r="C640" s="3" t="str">
        <f t="shared" si="28"/>
        <v>星期三</v>
      </c>
      <c r="D640" t="str">
        <f t="shared" si="29"/>
        <v>WEDNESDAY/星期三</v>
      </c>
    </row>
    <row r="641" spans="1:4">
      <c r="A641" s="1">
        <v>43740</v>
      </c>
      <c r="B641" s="2" t="str">
        <f t="shared" si="27"/>
        <v>THURSDAY</v>
      </c>
      <c r="C641" s="3" t="str">
        <f t="shared" si="28"/>
        <v>星期四</v>
      </c>
      <c r="D641" t="str">
        <f t="shared" si="29"/>
        <v>THURSDAY/星期四</v>
      </c>
    </row>
    <row r="642" spans="1:4">
      <c r="A642" s="1">
        <v>43741</v>
      </c>
      <c r="B642" s="2" t="str">
        <f t="shared" si="27"/>
        <v>FRIDAY</v>
      </c>
      <c r="C642" s="3" t="str">
        <f t="shared" si="28"/>
        <v>星期五</v>
      </c>
      <c r="D642" t="str">
        <f t="shared" si="29"/>
        <v>FRIDAY/星期五</v>
      </c>
    </row>
    <row r="643" spans="1:4">
      <c r="A643" s="1">
        <v>43742</v>
      </c>
      <c r="B643" s="2" t="str">
        <f t="shared" ref="B643:B706" si="30">VLOOKUP(WEEKDAY($A643),G:H,2,0)</f>
        <v>SATURDAY</v>
      </c>
      <c r="C643" s="3" t="str">
        <f t="shared" ref="C643:C706" si="31">VLOOKUP(WEEKDAY($A643),G:I,3,0)</f>
        <v>星期六</v>
      </c>
      <c r="D643" t="str">
        <f t="shared" ref="D643:D706" si="32">B643&amp;"/"&amp;C643</f>
        <v>SATURDAY/星期六</v>
      </c>
    </row>
    <row r="644" spans="1:4">
      <c r="A644" s="1">
        <v>43743</v>
      </c>
      <c r="B644" s="2" t="str">
        <f t="shared" si="30"/>
        <v>SUNDAY</v>
      </c>
      <c r="C644" s="3" t="str">
        <f t="shared" si="31"/>
        <v>星期日</v>
      </c>
      <c r="D644" t="str">
        <f t="shared" si="32"/>
        <v>SUNDAY/星期日</v>
      </c>
    </row>
    <row r="645" spans="1:4">
      <c r="A645" s="1">
        <v>43744</v>
      </c>
      <c r="B645" s="2" t="str">
        <f t="shared" si="30"/>
        <v>MONDAY</v>
      </c>
      <c r="C645" s="3" t="str">
        <f t="shared" si="31"/>
        <v>星期一</v>
      </c>
      <c r="D645" t="str">
        <f t="shared" si="32"/>
        <v>MONDAY/星期一</v>
      </c>
    </row>
    <row r="646" spans="1:4">
      <c r="A646" s="1">
        <v>43745</v>
      </c>
      <c r="B646" s="2" t="str">
        <f t="shared" si="30"/>
        <v>TUESDAY</v>
      </c>
      <c r="C646" s="3" t="str">
        <f t="shared" si="31"/>
        <v>星期二</v>
      </c>
      <c r="D646" t="str">
        <f t="shared" si="32"/>
        <v>TUESDAY/星期二</v>
      </c>
    </row>
    <row r="647" spans="1:4">
      <c r="A647" s="1">
        <v>43746</v>
      </c>
      <c r="B647" s="2" t="str">
        <f t="shared" si="30"/>
        <v>WEDNESDAY</v>
      </c>
      <c r="C647" s="3" t="str">
        <f t="shared" si="31"/>
        <v>星期三</v>
      </c>
      <c r="D647" t="str">
        <f t="shared" si="32"/>
        <v>WEDNESDAY/星期三</v>
      </c>
    </row>
    <row r="648" spans="1:4">
      <c r="A648" s="1">
        <v>43747</v>
      </c>
      <c r="B648" s="2" t="str">
        <f t="shared" si="30"/>
        <v>THURSDAY</v>
      </c>
      <c r="C648" s="3" t="str">
        <f t="shared" si="31"/>
        <v>星期四</v>
      </c>
      <c r="D648" t="str">
        <f t="shared" si="32"/>
        <v>THURSDAY/星期四</v>
      </c>
    </row>
    <row r="649" spans="1:4">
      <c r="A649" s="1">
        <v>43748</v>
      </c>
      <c r="B649" s="2" t="str">
        <f t="shared" si="30"/>
        <v>FRIDAY</v>
      </c>
      <c r="C649" s="3" t="str">
        <f t="shared" si="31"/>
        <v>星期五</v>
      </c>
      <c r="D649" t="str">
        <f t="shared" si="32"/>
        <v>FRIDAY/星期五</v>
      </c>
    </row>
    <row r="650" spans="1:4">
      <c r="A650" s="1">
        <v>43749</v>
      </c>
      <c r="B650" s="2" t="str">
        <f t="shared" si="30"/>
        <v>SATURDAY</v>
      </c>
      <c r="C650" s="3" t="str">
        <f t="shared" si="31"/>
        <v>星期六</v>
      </c>
      <c r="D650" t="str">
        <f t="shared" si="32"/>
        <v>SATURDAY/星期六</v>
      </c>
    </row>
    <row r="651" spans="1:4">
      <c r="A651" s="1">
        <v>43750</v>
      </c>
      <c r="B651" s="2" t="str">
        <f t="shared" si="30"/>
        <v>SUNDAY</v>
      </c>
      <c r="C651" s="3" t="str">
        <f t="shared" si="31"/>
        <v>星期日</v>
      </c>
      <c r="D651" t="str">
        <f t="shared" si="32"/>
        <v>SUNDAY/星期日</v>
      </c>
    </row>
    <row r="652" spans="1:4">
      <c r="A652" s="1">
        <v>43751</v>
      </c>
      <c r="B652" s="2" t="str">
        <f t="shared" si="30"/>
        <v>MONDAY</v>
      </c>
      <c r="C652" s="3" t="str">
        <f t="shared" si="31"/>
        <v>星期一</v>
      </c>
      <c r="D652" t="str">
        <f t="shared" si="32"/>
        <v>MONDAY/星期一</v>
      </c>
    </row>
    <row r="653" spans="1:4">
      <c r="A653" s="1">
        <v>43752</v>
      </c>
      <c r="B653" s="2" t="str">
        <f t="shared" si="30"/>
        <v>TUESDAY</v>
      </c>
      <c r="C653" s="3" t="str">
        <f t="shared" si="31"/>
        <v>星期二</v>
      </c>
      <c r="D653" t="str">
        <f t="shared" si="32"/>
        <v>TUESDAY/星期二</v>
      </c>
    </row>
    <row r="654" spans="1:4">
      <c r="A654" s="1">
        <v>43753</v>
      </c>
      <c r="B654" s="2" t="str">
        <f t="shared" si="30"/>
        <v>WEDNESDAY</v>
      </c>
      <c r="C654" s="3" t="str">
        <f t="shared" si="31"/>
        <v>星期三</v>
      </c>
      <c r="D654" t="str">
        <f t="shared" si="32"/>
        <v>WEDNESDAY/星期三</v>
      </c>
    </row>
    <row r="655" spans="1:4">
      <c r="A655" s="1">
        <v>43754</v>
      </c>
      <c r="B655" s="2" t="str">
        <f t="shared" si="30"/>
        <v>THURSDAY</v>
      </c>
      <c r="C655" s="3" t="str">
        <f t="shared" si="31"/>
        <v>星期四</v>
      </c>
      <c r="D655" t="str">
        <f t="shared" si="32"/>
        <v>THURSDAY/星期四</v>
      </c>
    </row>
    <row r="656" spans="1:4">
      <c r="A656" s="1">
        <v>43755</v>
      </c>
      <c r="B656" s="2" t="str">
        <f t="shared" si="30"/>
        <v>FRIDAY</v>
      </c>
      <c r="C656" s="3" t="str">
        <f t="shared" si="31"/>
        <v>星期五</v>
      </c>
      <c r="D656" t="str">
        <f t="shared" si="32"/>
        <v>FRIDAY/星期五</v>
      </c>
    </row>
    <row r="657" spans="1:4">
      <c r="A657" s="1">
        <v>43756</v>
      </c>
      <c r="B657" s="2" t="str">
        <f t="shared" si="30"/>
        <v>SATURDAY</v>
      </c>
      <c r="C657" s="3" t="str">
        <f t="shared" si="31"/>
        <v>星期六</v>
      </c>
      <c r="D657" t="str">
        <f t="shared" si="32"/>
        <v>SATURDAY/星期六</v>
      </c>
    </row>
    <row r="658" spans="1:4">
      <c r="A658" s="1">
        <v>43757</v>
      </c>
      <c r="B658" s="2" t="str">
        <f t="shared" si="30"/>
        <v>SUNDAY</v>
      </c>
      <c r="C658" s="3" t="str">
        <f t="shared" si="31"/>
        <v>星期日</v>
      </c>
      <c r="D658" t="str">
        <f t="shared" si="32"/>
        <v>SUNDAY/星期日</v>
      </c>
    </row>
    <row r="659" spans="1:4">
      <c r="A659" s="1">
        <v>43758</v>
      </c>
      <c r="B659" s="2" t="str">
        <f t="shared" si="30"/>
        <v>MONDAY</v>
      </c>
      <c r="C659" s="3" t="str">
        <f t="shared" si="31"/>
        <v>星期一</v>
      </c>
      <c r="D659" t="str">
        <f t="shared" si="32"/>
        <v>MONDAY/星期一</v>
      </c>
    </row>
    <row r="660" spans="1:4">
      <c r="A660" s="1">
        <v>43759</v>
      </c>
      <c r="B660" s="2" t="str">
        <f t="shared" si="30"/>
        <v>TUESDAY</v>
      </c>
      <c r="C660" s="3" t="str">
        <f t="shared" si="31"/>
        <v>星期二</v>
      </c>
      <c r="D660" t="str">
        <f t="shared" si="32"/>
        <v>TUESDAY/星期二</v>
      </c>
    </row>
    <row r="661" spans="1:4">
      <c r="A661" s="1">
        <v>43760</v>
      </c>
      <c r="B661" s="2" t="str">
        <f t="shared" si="30"/>
        <v>WEDNESDAY</v>
      </c>
      <c r="C661" s="3" t="str">
        <f t="shared" si="31"/>
        <v>星期三</v>
      </c>
      <c r="D661" t="str">
        <f t="shared" si="32"/>
        <v>WEDNESDAY/星期三</v>
      </c>
    </row>
    <row r="662" spans="1:4">
      <c r="A662" s="1">
        <v>43761</v>
      </c>
      <c r="B662" s="2" t="str">
        <f t="shared" si="30"/>
        <v>THURSDAY</v>
      </c>
      <c r="C662" s="3" t="str">
        <f t="shared" si="31"/>
        <v>星期四</v>
      </c>
      <c r="D662" t="str">
        <f t="shared" si="32"/>
        <v>THURSDAY/星期四</v>
      </c>
    </row>
    <row r="663" spans="1:4">
      <c r="A663" s="1">
        <v>43762</v>
      </c>
      <c r="B663" s="2" t="str">
        <f t="shared" si="30"/>
        <v>FRIDAY</v>
      </c>
      <c r="C663" s="3" t="str">
        <f t="shared" si="31"/>
        <v>星期五</v>
      </c>
      <c r="D663" t="str">
        <f t="shared" si="32"/>
        <v>FRIDAY/星期五</v>
      </c>
    </row>
    <row r="664" spans="1:4">
      <c r="A664" s="1">
        <v>43763</v>
      </c>
      <c r="B664" s="2" t="str">
        <f t="shared" si="30"/>
        <v>SATURDAY</v>
      </c>
      <c r="C664" s="3" t="str">
        <f t="shared" si="31"/>
        <v>星期六</v>
      </c>
      <c r="D664" t="str">
        <f t="shared" si="32"/>
        <v>SATURDAY/星期六</v>
      </c>
    </row>
    <row r="665" spans="1:4">
      <c r="A665" s="1">
        <v>43764</v>
      </c>
      <c r="B665" s="2" t="str">
        <f t="shared" si="30"/>
        <v>SUNDAY</v>
      </c>
      <c r="C665" s="3" t="str">
        <f t="shared" si="31"/>
        <v>星期日</v>
      </c>
      <c r="D665" t="str">
        <f t="shared" si="32"/>
        <v>SUNDAY/星期日</v>
      </c>
    </row>
    <row r="666" spans="1:4">
      <c r="A666" s="1">
        <v>43765</v>
      </c>
      <c r="B666" s="2" t="str">
        <f t="shared" si="30"/>
        <v>MONDAY</v>
      </c>
      <c r="C666" s="3" t="str">
        <f t="shared" si="31"/>
        <v>星期一</v>
      </c>
      <c r="D666" t="str">
        <f t="shared" si="32"/>
        <v>MONDAY/星期一</v>
      </c>
    </row>
    <row r="667" spans="1:4">
      <c r="A667" s="1">
        <v>43766</v>
      </c>
      <c r="B667" s="2" t="str">
        <f t="shared" si="30"/>
        <v>TUESDAY</v>
      </c>
      <c r="C667" s="3" t="str">
        <f t="shared" si="31"/>
        <v>星期二</v>
      </c>
      <c r="D667" t="str">
        <f t="shared" si="32"/>
        <v>TUESDAY/星期二</v>
      </c>
    </row>
    <row r="668" spans="1:4">
      <c r="A668" s="1">
        <v>43767</v>
      </c>
      <c r="B668" s="2" t="str">
        <f t="shared" si="30"/>
        <v>WEDNESDAY</v>
      </c>
      <c r="C668" s="3" t="str">
        <f t="shared" si="31"/>
        <v>星期三</v>
      </c>
      <c r="D668" t="str">
        <f t="shared" si="32"/>
        <v>WEDNESDAY/星期三</v>
      </c>
    </row>
    <row r="669" spans="1:4">
      <c r="A669" s="1">
        <v>43768</v>
      </c>
      <c r="B669" s="2" t="str">
        <f t="shared" si="30"/>
        <v>THURSDAY</v>
      </c>
      <c r="C669" s="3" t="str">
        <f t="shared" si="31"/>
        <v>星期四</v>
      </c>
      <c r="D669" t="str">
        <f t="shared" si="32"/>
        <v>THURSDAY/星期四</v>
      </c>
    </row>
    <row r="670" spans="1:4">
      <c r="A670" s="1">
        <v>43769</v>
      </c>
      <c r="B670" s="2" t="str">
        <f t="shared" si="30"/>
        <v>FRIDAY</v>
      </c>
      <c r="C670" s="3" t="str">
        <f t="shared" si="31"/>
        <v>星期五</v>
      </c>
      <c r="D670" t="str">
        <f t="shared" si="32"/>
        <v>FRIDAY/星期五</v>
      </c>
    </row>
    <row r="671" spans="1:4">
      <c r="A671" s="1">
        <v>43770</v>
      </c>
      <c r="B671" s="2" t="str">
        <f t="shared" si="30"/>
        <v>SATURDAY</v>
      </c>
      <c r="C671" s="3" t="str">
        <f t="shared" si="31"/>
        <v>星期六</v>
      </c>
      <c r="D671" t="str">
        <f t="shared" si="32"/>
        <v>SATURDAY/星期六</v>
      </c>
    </row>
    <row r="672" spans="1:4">
      <c r="A672" s="1">
        <v>43771</v>
      </c>
      <c r="B672" s="2" t="str">
        <f t="shared" si="30"/>
        <v>SUNDAY</v>
      </c>
      <c r="C672" s="3" t="str">
        <f t="shared" si="31"/>
        <v>星期日</v>
      </c>
      <c r="D672" t="str">
        <f t="shared" si="32"/>
        <v>SUNDAY/星期日</v>
      </c>
    </row>
    <row r="673" spans="1:4">
      <c r="A673" s="1">
        <v>43772</v>
      </c>
      <c r="B673" s="2" t="str">
        <f t="shared" si="30"/>
        <v>MONDAY</v>
      </c>
      <c r="C673" s="3" t="str">
        <f t="shared" si="31"/>
        <v>星期一</v>
      </c>
      <c r="D673" t="str">
        <f t="shared" si="32"/>
        <v>MONDAY/星期一</v>
      </c>
    </row>
    <row r="674" spans="1:4">
      <c r="A674" s="1">
        <v>43773</v>
      </c>
      <c r="B674" s="2" t="str">
        <f t="shared" si="30"/>
        <v>TUESDAY</v>
      </c>
      <c r="C674" s="3" t="str">
        <f t="shared" si="31"/>
        <v>星期二</v>
      </c>
      <c r="D674" t="str">
        <f t="shared" si="32"/>
        <v>TUESDAY/星期二</v>
      </c>
    </row>
    <row r="675" spans="1:4">
      <c r="A675" s="1">
        <v>43774</v>
      </c>
      <c r="B675" s="2" t="str">
        <f t="shared" si="30"/>
        <v>WEDNESDAY</v>
      </c>
      <c r="C675" s="3" t="str">
        <f t="shared" si="31"/>
        <v>星期三</v>
      </c>
      <c r="D675" t="str">
        <f t="shared" si="32"/>
        <v>WEDNESDAY/星期三</v>
      </c>
    </row>
    <row r="676" spans="1:4">
      <c r="A676" s="1">
        <v>43775</v>
      </c>
      <c r="B676" s="2" t="str">
        <f t="shared" si="30"/>
        <v>THURSDAY</v>
      </c>
      <c r="C676" s="3" t="str">
        <f t="shared" si="31"/>
        <v>星期四</v>
      </c>
      <c r="D676" t="str">
        <f t="shared" si="32"/>
        <v>THURSDAY/星期四</v>
      </c>
    </row>
    <row r="677" spans="1:4">
      <c r="A677" s="1">
        <v>43776</v>
      </c>
      <c r="B677" s="2" t="str">
        <f t="shared" si="30"/>
        <v>FRIDAY</v>
      </c>
      <c r="C677" s="3" t="str">
        <f t="shared" si="31"/>
        <v>星期五</v>
      </c>
      <c r="D677" t="str">
        <f t="shared" si="32"/>
        <v>FRIDAY/星期五</v>
      </c>
    </row>
    <row r="678" spans="1:4">
      <c r="A678" s="1">
        <v>43777</v>
      </c>
      <c r="B678" s="2" t="str">
        <f t="shared" si="30"/>
        <v>SATURDAY</v>
      </c>
      <c r="C678" s="3" t="str">
        <f t="shared" si="31"/>
        <v>星期六</v>
      </c>
      <c r="D678" t="str">
        <f t="shared" si="32"/>
        <v>SATURDAY/星期六</v>
      </c>
    </row>
    <row r="679" spans="1:4">
      <c r="A679" s="1">
        <v>43778</v>
      </c>
      <c r="B679" s="2" t="str">
        <f t="shared" si="30"/>
        <v>SUNDAY</v>
      </c>
      <c r="C679" s="3" t="str">
        <f t="shared" si="31"/>
        <v>星期日</v>
      </c>
      <c r="D679" t="str">
        <f t="shared" si="32"/>
        <v>SUNDAY/星期日</v>
      </c>
    </row>
    <row r="680" spans="1:4">
      <c r="A680" s="1">
        <v>43779</v>
      </c>
      <c r="B680" s="2" t="str">
        <f t="shared" si="30"/>
        <v>MONDAY</v>
      </c>
      <c r="C680" s="3" t="str">
        <f t="shared" si="31"/>
        <v>星期一</v>
      </c>
      <c r="D680" t="str">
        <f t="shared" si="32"/>
        <v>MONDAY/星期一</v>
      </c>
    </row>
    <row r="681" spans="1:4">
      <c r="A681" s="1">
        <v>43780</v>
      </c>
      <c r="B681" s="2" t="str">
        <f t="shared" si="30"/>
        <v>TUESDAY</v>
      </c>
      <c r="C681" s="3" t="str">
        <f t="shared" si="31"/>
        <v>星期二</v>
      </c>
      <c r="D681" t="str">
        <f t="shared" si="32"/>
        <v>TUESDAY/星期二</v>
      </c>
    </row>
    <row r="682" spans="1:4">
      <c r="A682" s="1">
        <v>43781</v>
      </c>
      <c r="B682" s="2" t="str">
        <f t="shared" si="30"/>
        <v>WEDNESDAY</v>
      </c>
      <c r="C682" s="3" t="str">
        <f t="shared" si="31"/>
        <v>星期三</v>
      </c>
      <c r="D682" t="str">
        <f t="shared" si="32"/>
        <v>WEDNESDAY/星期三</v>
      </c>
    </row>
    <row r="683" spans="1:4">
      <c r="A683" s="1">
        <v>43782</v>
      </c>
      <c r="B683" s="2" t="str">
        <f t="shared" si="30"/>
        <v>THURSDAY</v>
      </c>
      <c r="C683" s="3" t="str">
        <f t="shared" si="31"/>
        <v>星期四</v>
      </c>
      <c r="D683" t="str">
        <f t="shared" si="32"/>
        <v>THURSDAY/星期四</v>
      </c>
    </row>
    <row r="684" spans="1:4">
      <c r="A684" s="1">
        <v>43783</v>
      </c>
      <c r="B684" s="2" t="str">
        <f t="shared" si="30"/>
        <v>FRIDAY</v>
      </c>
      <c r="C684" s="3" t="str">
        <f t="shared" si="31"/>
        <v>星期五</v>
      </c>
      <c r="D684" t="str">
        <f t="shared" si="32"/>
        <v>FRIDAY/星期五</v>
      </c>
    </row>
    <row r="685" spans="1:4">
      <c r="A685" s="1">
        <v>43784</v>
      </c>
      <c r="B685" s="2" t="str">
        <f t="shared" si="30"/>
        <v>SATURDAY</v>
      </c>
      <c r="C685" s="3" t="str">
        <f t="shared" si="31"/>
        <v>星期六</v>
      </c>
      <c r="D685" t="str">
        <f t="shared" si="32"/>
        <v>SATURDAY/星期六</v>
      </c>
    </row>
    <row r="686" spans="1:4">
      <c r="A686" s="1">
        <v>43785</v>
      </c>
      <c r="B686" s="2" t="str">
        <f t="shared" si="30"/>
        <v>SUNDAY</v>
      </c>
      <c r="C686" s="3" t="str">
        <f t="shared" si="31"/>
        <v>星期日</v>
      </c>
      <c r="D686" t="str">
        <f t="shared" si="32"/>
        <v>SUNDAY/星期日</v>
      </c>
    </row>
    <row r="687" spans="1:4">
      <c r="A687" s="1">
        <v>43786</v>
      </c>
      <c r="B687" s="2" t="str">
        <f t="shared" si="30"/>
        <v>MONDAY</v>
      </c>
      <c r="C687" s="3" t="str">
        <f t="shared" si="31"/>
        <v>星期一</v>
      </c>
      <c r="D687" t="str">
        <f t="shared" si="32"/>
        <v>MONDAY/星期一</v>
      </c>
    </row>
    <row r="688" spans="1:4">
      <c r="A688" s="1">
        <v>43787</v>
      </c>
      <c r="B688" s="2" t="str">
        <f t="shared" si="30"/>
        <v>TUESDAY</v>
      </c>
      <c r="C688" s="3" t="str">
        <f t="shared" si="31"/>
        <v>星期二</v>
      </c>
      <c r="D688" t="str">
        <f t="shared" si="32"/>
        <v>TUESDAY/星期二</v>
      </c>
    </row>
    <row r="689" spans="1:4">
      <c r="A689" s="1">
        <v>43788</v>
      </c>
      <c r="B689" s="2" t="str">
        <f t="shared" si="30"/>
        <v>WEDNESDAY</v>
      </c>
      <c r="C689" s="3" t="str">
        <f t="shared" si="31"/>
        <v>星期三</v>
      </c>
      <c r="D689" t="str">
        <f t="shared" si="32"/>
        <v>WEDNESDAY/星期三</v>
      </c>
    </row>
    <row r="690" spans="1:4">
      <c r="A690" s="1">
        <v>43789</v>
      </c>
      <c r="B690" s="2" t="str">
        <f t="shared" si="30"/>
        <v>THURSDAY</v>
      </c>
      <c r="C690" s="3" t="str">
        <f t="shared" si="31"/>
        <v>星期四</v>
      </c>
      <c r="D690" t="str">
        <f t="shared" si="32"/>
        <v>THURSDAY/星期四</v>
      </c>
    </row>
    <row r="691" spans="1:4">
      <c r="A691" s="1">
        <v>43790</v>
      </c>
      <c r="B691" s="2" t="str">
        <f t="shared" si="30"/>
        <v>FRIDAY</v>
      </c>
      <c r="C691" s="3" t="str">
        <f t="shared" si="31"/>
        <v>星期五</v>
      </c>
      <c r="D691" t="str">
        <f t="shared" si="32"/>
        <v>FRIDAY/星期五</v>
      </c>
    </row>
    <row r="692" spans="1:4">
      <c r="A692" s="1">
        <v>43791</v>
      </c>
      <c r="B692" s="2" t="str">
        <f t="shared" si="30"/>
        <v>SATURDAY</v>
      </c>
      <c r="C692" s="3" t="str">
        <f t="shared" si="31"/>
        <v>星期六</v>
      </c>
      <c r="D692" t="str">
        <f t="shared" si="32"/>
        <v>SATURDAY/星期六</v>
      </c>
    </row>
    <row r="693" spans="1:4">
      <c r="A693" s="1">
        <v>43792</v>
      </c>
      <c r="B693" s="2" t="str">
        <f t="shared" si="30"/>
        <v>SUNDAY</v>
      </c>
      <c r="C693" s="3" t="str">
        <f t="shared" si="31"/>
        <v>星期日</v>
      </c>
      <c r="D693" t="str">
        <f t="shared" si="32"/>
        <v>SUNDAY/星期日</v>
      </c>
    </row>
    <row r="694" spans="1:4">
      <c r="A694" s="1">
        <v>43793</v>
      </c>
      <c r="B694" s="2" t="str">
        <f t="shared" si="30"/>
        <v>MONDAY</v>
      </c>
      <c r="C694" s="3" t="str">
        <f t="shared" si="31"/>
        <v>星期一</v>
      </c>
      <c r="D694" t="str">
        <f t="shared" si="32"/>
        <v>MONDAY/星期一</v>
      </c>
    </row>
    <row r="695" spans="1:4">
      <c r="A695" s="1">
        <v>43794</v>
      </c>
      <c r="B695" s="2" t="str">
        <f t="shared" si="30"/>
        <v>TUESDAY</v>
      </c>
      <c r="C695" s="3" t="str">
        <f t="shared" si="31"/>
        <v>星期二</v>
      </c>
      <c r="D695" t="str">
        <f t="shared" si="32"/>
        <v>TUESDAY/星期二</v>
      </c>
    </row>
    <row r="696" spans="1:4">
      <c r="A696" s="1">
        <v>43795</v>
      </c>
      <c r="B696" s="2" t="str">
        <f t="shared" si="30"/>
        <v>WEDNESDAY</v>
      </c>
      <c r="C696" s="3" t="str">
        <f t="shared" si="31"/>
        <v>星期三</v>
      </c>
      <c r="D696" t="str">
        <f t="shared" si="32"/>
        <v>WEDNESDAY/星期三</v>
      </c>
    </row>
    <row r="697" spans="1:4">
      <c r="A697" s="1">
        <v>43796</v>
      </c>
      <c r="B697" s="2" t="str">
        <f t="shared" si="30"/>
        <v>THURSDAY</v>
      </c>
      <c r="C697" s="3" t="str">
        <f t="shared" si="31"/>
        <v>星期四</v>
      </c>
      <c r="D697" t="str">
        <f t="shared" si="32"/>
        <v>THURSDAY/星期四</v>
      </c>
    </row>
    <row r="698" spans="1:4">
      <c r="A698" s="1">
        <v>43797</v>
      </c>
      <c r="B698" s="2" t="str">
        <f t="shared" si="30"/>
        <v>FRIDAY</v>
      </c>
      <c r="C698" s="3" t="str">
        <f t="shared" si="31"/>
        <v>星期五</v>
      </c>
      <c r="D698" t="str">
        <f t="shared" si="32"/>
        <v>FRIDAY/星期五</v>
      </c>
    </row>
    <row r="699" spans="1:4">
      <c r="A699" s="1">
        <v>43798</v>
      </c>
      <c r="B699" s="2" t="str">
        <f t="shared" si="30"/>
        <v>SATURDAY</v>
      </c>
      <c r="C699" s="3" t="str">
        <f t="shared" si="31"/>
        <v>星期六</v>
      </c>
      <c r="D699" t="str">
        <f t="shared" si="32"/>
        <v>SATURDAY/星期六</v>
      </c>
    </row>
    <row r="700" spans="1:4">
      <c r="A700" s="1">
        <v>43799</v>
      </c>
      <c r="B700" s="2" t="str">
        <f t="shared" si="30"/>
        <v>SUNDAY</v>
      </c>
      <c r="C700" s="3" t="str">
        <f t="shared" si="31"/>
        <v>星期日</v>
      </c>
      <c r="D700" t="str">
        <f t="shared" si="32"/>
        <v>SUNDAY/星期日</v>
      </c>
    </row>
    <row r="701" spans="1:4">
      <c r="A701" s="1">
        <v>43800</v>
      </c>
      <c r="B701" s="2" t="str">
        <f t="shared" si="30"/>
        <v>MONDAY</v>
      </c>
      <c r="C701" s="3" t="str">
        <f t="shared" si="31"/>
        <v>星期一</v>
      </c>
      <c r="D701" t="str">
        <f t="shared" si="32"/>
        <v>MONDAY/星期一</v>
      </c>
    </row>
    <row r="702" spans="1:4">
      <c r="A702" s="1">
        <v>43801</v>
      </c>
      <c r="B702" s="2" t="str">
        <f t="shared" si="30"/>
        <v>TUESDAY</v>
      </c>
      <c r="C702" s="3" t="str">
        <f t="shared" si="31"/>
        <v>星期二</v>
      </c>
      <c r="D702" t="str">
        <f t="shared" si="32"/>
        <v>TUESDAY/星期二</v>
      </c>
    </row>
    <row r="703" spans="1:4">
      <c r="A703" s="1">
        <v>43802</v>
      </c>
      <c r="B703" s="2" t="str">
        <f t="shared" si="30"/>
        <v>WEDNESDAY</v>
      </c>
      <c r="C703" s="3" t="str">
        <f t="shared" si="31"/>
        <v>星期三</v>
      </c>
      <c r="D703" t="str">
        <f t="shared" si="32"/>
        <v>WEDNESDAY/星期三</v>
      </c>
    </row>
    <row r="704" spans="1:4">
      <c r="A704" s="1">
        <v>43803</v>
      </c>
      <c r="B704" s="2" t="str">
        <f t="shared" si="30"/>
        <v>THURSDAY</v>
      </c>
      <c r="C704" s="3" t="str">
        <f t="shared" si="31"/>
        <v>星期四</v>
      </c>
      <c r="D704" t="str">
        <f t="shared" si="32"/>
        <v>THURSDAY/星期四</v>
      </c>
    </row>
    <row r="705" spans="1:4">
      <c r="A705" s="1">
        <v>43804</v>
      </c>
      <c r="B705" s="2" t="str">
        <f t="shared" si="30"/>
        <v>FRIDAY</v>
      </c>
      <c r="C705" s="3" t="str">
        <f t="shared" si="31"/>
        <v>星期五</v>
      </c>
      <c r="D705" t="str">
        <f t="shared" si="32"/>
        <v>FRIDAY/星期五</v>
      </c>
    </row>
    <row r="706" spans="1:4">
      <c r="A706" s="1">
        <v>43805</v>
      </c>
      <c r="B706" s="2" t="str">
        <f t="shared" si="30"/>
        <v>SATURDAY</v>
      </c>
      <c r="C706" s="3" t="str">
        <f t="shared" si="31"/>
        <v>星期六</v>
      </c>
      <c r="D706" t="str">
        <f t="shared" si="32"/>
        <v>SATURDAY/星期六</v>
      </c>
    </row>
    <row r="707" spans="1:4">
      <c r="A707" s="1">
        <v>43806</v>
      </c>
      <c r="B707" s="2" t="str">
        <f t="shared" ref="B707:B770" si="33">VLOOKUP(WEEKDAY($A707),G:H,2,0)</f>
        <v>SUNDAY</v>
      </c>
      <c r="C707" s="3" t="str">
        <f t="shared" ref="C707:C770" si="34">VLOOKUP(WEEKDAY($A707),G:I,3,0)</f>
        <v>星期日</v>
      </c>
      <c r="D707" t="str">
        <f t="shared" ref="D707:D770" si="35">B707&amp;"/"&amp;C707</f>
        <v>SUNDAY/星期日</v>
      </c>
    </row>
    <row r="708" spans="1:4">
      <c r="A708" s="1">
        <v>43807</v>
      </c>
      <c r="B708" s="2" t="str">
        <f t="shared" si="33"/>
        <v>MONDAY</v>
      </c>
      <c r="C708" s="3" t="str">
        <f t="shared" si="34"/>
        <v>星期一</v>
      </c>
      <c r="D708" t="str">
        <f t="shared" si="35"/>
        <v>MONDAY/星期一</v>
      </c>
    </row>
    <row r="709" spans="1:4">
      <c r="A709" s="1">
        <v>43808</v>
      </c>
      <c r="B709" s="2" t="str">
        <f t="shared" si="33"/>
        <v>TUESDAY</v>
      </c>
      <c r="C709" s="3" t="str">
        <f t="shared" si="34"/>
        <v>星期二</v>
      </c>
      <c r="D709" t="str">
        <f t="shared" si="35"/>
        <v>TUESDAY/星期二</v>
      </c>
    </row>
    <row r="710" spans="1:4">
      <c r="A710" s="1">
        <v>43809</v>
      </c>
      <c r="B710" s="2" t="str">
        <f t="shared" si="33"/>
        <v>WEDNESDAY</v>
      </c>
      <c r="C710" s="3" t="str">
        <f t="shared" si="34"/>
        <v>星期三</v>
      </c>
      <c r="D710" t="str">
        <f t="shared" si="35"/>
        <v>WEDNESDAY/星期三</v>
      </c>
    </row>
    <row r="711" spans="1:4">
      <c r="A711" s="1">
        <v>43810</v>
      </c>
      <c r="B711" s="2" t="str">
        <f t="shared" si="33"/>
        <v>THURSDAY</v>
      </c>
      <c r="C711" s="3" t="str">
        <f t="shared" si="34"/>
        <v>星期四</v>
      </c>
      <c r="D711" t="str">
        <f t="shared" si="35"/>
        <v>THURSDAY/星期四</v>
      </c>
    </row>
    <row r="712" spans="1:4">
      <c r="A712" s="1">
        <v>43811</v>
      </c>
      <c r="B712" s="2" t="str">
        <f t="shared" si="33"/>
        <v>FRIDAY</v>
      </c>
      <c r="C712" s="3" t="str">
        <f t="shared" si="34"/>
        <v>星期五</v>
      </c>
      <c r="D712" t="str">
        <f t="shared" si="35"/>
        <v>FRIDAY/星期五</v>
      </c>
    </row>
    <row r="713" spans="1:4">
      <c r="A713" s="1">
        <v>43812</v>
      </c>
      <c r="B713" s="2" t="str">
        <f t="shared" si="33"/>
        <v>SATURDAY</v>
      </c>
      <c r="C713" s="3" t="str">
        <f t="shared" si="34"/>
        <v>星期六</v>
      </c>
      <c r="D713" t="str">
        <f t="shared" si="35"/>
        <v>SATURDAY/星期六</v>
      </c>
    </row>
    <row r="714" spans="1:4">
      <c r="A714" s="1">
        <v>43813</v>
      </c>
      <c r="B714" s="2" t="str">
        <f t="shared" si="33"/>
        <v>SUNDAY</v>
      </c>
      <c r="C714" s="3" t="str">
        <f t="shared" si="34"/>
        <v>星期日</v>
      </c>
      <c r="D714" t="str">
        <f t="shared" si="35"/>
        <v>SUNDAY/星期日</v>
      </c>
    </row>
    <row r="715" spans="1:4">
      <c r="A715" s="1">
        <v>43814</v>
      </c>
      <c r="B715" s="2" t="str">
        <f t="shared" si="33"/>
        <v>MONDAY</v>
      </c>
      <c r="C715" s="3" t="str">
        <f t="shared" si="34"/>
        <v>星期一</v>
      </c>
      <c r="D715" t="str">
        <f t="shared" si="35"/>
        <v>MONDAY/星期一</v>
      </c>
    </row>
    <row r="716" spans="1:4">
      <c r="A716" s="1">
        <v>43815</v>
      </c>
      <c r="B716" s="2" t="str">
        <f t="shared" si="33"/>
        <v>TUESDAY</v>
      </c>
      <c r="C716" s="3" t="str">
        <f t="shared" si="34"/>
        <v>星期二</v>
      </c>
      <c r="D716" t="str">
        <f t="shared" si="35"/>
        <v>TUESDAY/星期二</v>
      </c>
    </row>
    <row r="717" spans="1:4">
      <c r="A717" s="1">
        <v>43816</v>
      </c>
      <c r="B717" s="2" t="str">
        <f t="shared" si="33"/>
        <v>WEDNESDAY</v>
      </c>
      <c r="C717" s="3" t="str">
        <f t="shared" si="34"/>
        <v>星期三</v>
      </c>
      <c r="D717" t="str">
        <f t="shared" si="35"/>
        <v>WEDNESDAY/星期三</v>
      </c>
    </row>
    <row r="718" spans="1:4">
      <c r="A718" s="1">
        <v>43817</v>
      </c>
      <c r="B718" s="2" t="str">
        <f t="shared" si="33"/>
        <v>THURSDAY</v>
      </c>
      <c r="C718" s="3" t="str">
        <f t="shared" si="34"/>
        <v>星期四</v>
      </c>
      <c r="D718" t="str">
        <f t="shared" si="35"/>
        <v>THURSDAY/星期四</v>
      </c>
    </row>
    <row r="719" spans="1:4">
      <c r="A719" s="1">
        <v>43818</v>
      </c>
      <c r="B719" s="2" t="str">
        <f t="shared" si="33"/>
        <v>FRIDAY</v>
      </c>
      <c r="C719" s="3" t="str">
        <f t="shared" si="34"/>
        <v>星期五</v>
      </c>
      <c r="D719" t="str">
        <f t="shared" si="35"/>
        <v>FRIDAY/星期五</v>
      </c>
    </row>
    <row r="720" spans="1:4">
      <c r="A720" s="1">
        <v>43819</v>
      </c>
      <c r="B720" s="2" t="str">
        <f t="shared" si="33"/>
        <v>SATURDAY</v>
      </c>
      <c r="C720" s="3" t="str">
        <f t="shared" si="34"/>
        <v>星期六</v>
      </c>
      <c r="D720" t="str">
        <f t="shared" si="35"/>
        <v>SATURDAY/星期六</v>
      </c>
    </row>
    <row r="721" spans="1:4">
      <c r="A721" s="1">
        <v>43820</v>
      </c>
      <c r="B721" s="2" t="str">
        <f t="shared" si="33"/>
        <v>SUNDAY</v>
      </c>
      <c r="C721" s="3" t="str">
        <f t="shared" si="34"/>
        <v>星期日</v>
      </c>
      <c r="D721" t="str">
        <f t="shared" si="35"/>
        <v>SUNDAY/星期日</v>
      </c>
    </row>
    <row r="722" spans="1:4">
      <c r="A722" s="1">
        <v>43821</v>
      </c>
      <c r="B722" s="2" t="str">
        <f t="shared" si="33"/>
        <v>MONDAY</v>
      </c>
      <c r="C722" s="3" t="str">
        <f t="shared" si="34"/>
        <v>星期一</v>
      </c>
      <c r="D722" t="str">
        <f t="shared" si="35"/>
        <v>MONDAY/星期一</v>
      </c>
    </row>
    <row r="723" spans="1:4">
      <c r="A723" s="1">
        <v>43822</v>
      </c>
      <c r="B723" s="2" t="str">
        <f t="shared" si="33"/>
        <v>TUESDAY</v>
      </c>
      <c r="C723" s="3" t="str">
        <f t="shared" si="34"/>
        <v>星期二</v>
      </c>
      <c r="D723" t="str">
        <f t="shared" si="35"/>
        <v>TUESDAY/星期二</v>
      </c>
    </row>
    <row r="724" spans="1:4">
      <c r="A724" s="1">
        <v>43823</v>
      </c>
      <c r="B724" s="2" t="str">
        <f t="shared" si="33"/>
        <v>WEDNESDAY</v>
      </c>
      <c r="C724" s="3" t="str">
        <f t="shared" si="34"/>
        <v>星期三</v>
      </c>
      <c r="D724" t="str">
        <f t="shared" si="35"/>
        <v>WEDNESDAY/星期三</v>
      </c>
    </row>
    <row r="725" spans="1:4">
      <c r="A725" s="1">
        <v>43824</v>
      </c>
      <c r="B725" s="2" t="str">
        <f t="shared" si="33"/>
        <v>THURSDAY</v>
      </c>
      <c r="C725" s="3" t="str">
        <f t="shared" si="34"/>
        <v>星期四</v>
      </c>
      <c r="D725" t="str">
        <f t="shared" si="35"/>
        <v>THURSDAY/星期四</v>
      </c>
    </row>
    <row r="726" spans="1:4">
      <c r="A726" s="1">
        <v>43825</v>
      </c>
      <c r="B726" s="2" t="str">
        <f t="shared" si="33"/>
        <v>FRIDAY</v>
      </c>
      <c r="C726" s="3" t="str">
        <f t="shared" si="34"/>
        <v>星期五</v>
      </c>
      <c r="D726" t="str">
        <f t="shared" si="35"/>
        <v>FRIDAY/星期五</v>
      </c>
    </row>
    <row r="727" spans="1:4">
      <c r="A727" s="1">
        <v>43826</v>
      </c>
      <c r="B727" s="2" t="str">
        <f t="shared" si="33"/>
        <v>SATURDAY</v>
      </c>
      <c r="C727" s="3" t="str">
        <f t="shared" si="34"/>
        <v>星期六</v>
      </c>
      <c r="D727" t="str">
        <f t="shared" si="35"/>
        <v>SATURDAY/星期六</v>
      </c>
    </row>
    <row r="728" spans="1:4">
      <c r="A728" s="1">
        <v>43827</v>
      </c>
      <c r="B728" s="2" t="str">
        <f t="shared" si="33"/>
        <v>SUNDAY</v>
      </c>
      <c r="C728" s="3" t="str">
        <f t="shared" si="34"/>
        <v>星期日</v>
      </c>
      <c r="D728" t="str">
        <f t="shared" si="35"/>
        <v>SUNDAY/星期日</v>
      </c>
    </row>
    <row r="729" spans="1:4">
      <c r="A729" s="1">
        <v>43828</v>
      </c>
      <c r="B729" s="2" t="str">
        <f t="shared" si="33"/>
        <v>MONDAY</v>
      </c>
      <c r="C729" s="3" t="str">
        <f t="shared" si="34"/>
        <v>星期一</v>
      </c>
      <c r="D729" t="str">
        <f t="shared" si="35"/>
        <v>MONDAY/星期一</v>
      </c>
    </row>
    <row r="730" spans="1:4">
      <c r="A730" s="1">
        <v>43829</v>
      </c>
      <c r="B730" s="2" t="str">
        <f t="shared" si="33"/>
        <v>TUESDAY</v>
      </c>
      <c r="C730" s="3" t="str">
        <f t="shared" si="34"/>
        <v>星期二</v>
      </c>
      <c r="D730" t="str">
        <f t="shared" si="35"/>
        <v>TUESDAY/星期二</v>
      </c>
    </row>
    <row r="731" spans="1:4">
      <c r="A731" s="1">
        <v>43830</v>
      </c>
      <c r="B731" s="2" t="str">
        <f t="shared" si="33"/>
        <v>WEDNESDAY</v>
      </c>
      <c r="C731" s="3" t="str">
        <f t="shared" si="34"/>
        <v>星期三</v>
      </c>
      <c r="D731" t="str">
        <f t="shared" si="35"/>
        <v>WEDNESDAY/星期三</v>
      </c>
    </row>
    <row r="732" spans="1:4">
      <c r="A732" s="1">
        <v>43831</v>
      </c>
      <c r="B732" s="2" t="str">
        <f t="shared" si="33"/>
        <v>THURSDAY</v>
      </c>
      <c r="C732" s="3" t="str">
        <f t="shared" si="34"/>
        <v>星期四</v>
      </c>
      <c r="D732" t="str">
        <f t="shared" si="35"/>
        <v>THURSDAY/星期四</v>
      </c>
    </row>
    <row r="733" spans="1:4">
      <c r="A733" s="1">
        <v>43832</v>
      </c>
      <c r="B733" s="2" t="str">
        <f t="shared" si="33"/>
        <v>FRIDAY</v>
      </c>
      <c r="C733" s="3" t="str">
        <f t="shared" si="34"/>
        <v>星期五</v>
      </c>
      <c r="D733" t="str">
        <f t="shared" si="35"/>
        <v>FRIDAY/星期五</v>
      </c>
    </row>
    <row r="734" spans="1:4">
      <c r="A734" s="1">
        <v>43833</v>
      </c>
      <c r="B734" s="2" t="str">
        <f t="shared" si="33"/>
        <v>SATURDAY</v>
      </c>
      <c r="C734" s="3" t="str">
        <f t="shared" si="34"/>
        <v>星期六</v>
      </c>
      <c r="D734" t="str">
        <f t="shared" si="35"/>
        <v>SATURDAY/星期六</v>
      </c>
    </row>
    <row r="735" spans="1:4">
      <c r="A735" s="1">
        <v>43834</v>
      </c>
      <c r="B735" s="2" t="str">
        <f t="shared" si="33"/>
        <v>SUNDAY</v>
      </c>
      <c r="C735" s="3" t="str">
        <f t="shared" si="34"/>
        <v>星期日</v>
      </c>
      <c r="D735" t="str">
        <f t="shared" si="35"/>
        <v>SUNDAY/星期日</v>
      </c>
    </row>
    <row r="736" spans="1:4">
      <c r="A736" s="1">
        <v>43835</v>
      </c>
      <c r="B736" s="2" t="str">
        <f t="shared" si="33"/>
        <v>MONDAY</v>
      </c>
      <c r="C736" s="3" t="str">
        <f t="shared" si="34"/>
        <v>星期一</v>
      </c>
      <c r="D736" t="str">
        <f t="shared" si="35"/>
        <v>MONDAY/星期一</v>
      </c>
    </row>
    <row r="737" spans="1:4">
      <c r="A737" s="1">
        <v>43836</v>
      </c>
      <c r="B737" s="2" t="str">
        <f t="shared" si="33"/>
        <v>TUESDAY</v>
      </c>
      <c r="C737" s="3" t="str">
        <f t="shared" si="34"/>
        <v>星期二</v>
      </c>
      <c r="D737" t="str">
        <f t="shared" si="35"/>
        <v>TUESDAY/星期二</v>
      </c>
    </row>
    <row r="738" spans="1:4">
      <c r="A738" s="1">
        <v>43837</v>
      </c>
      <c r="B738" s="2" t="str">
        <f t="shared" si="33"/>
        <v>WEDNESDAY</v>
      </c>
      <c r="C738" s="3" t="str">
        <f t="shared" si="34"/>
        <v>星期三</v>
      </c>
      <c r="D738" t="str">
        <f t="shared" si="35"/>
        <v>WEDNESDAY/星期三</v>
      </c>
    </row>
    <row r="739" spans="1:4">
      <c r="A739" s="1">
        <v>43838</v>
      </c>
      <c r="B739" s="2" t="str">
        <f t="shared" si="33"/>
        <v>THURSDAY</v>
      </c>
      <c r="C739" s="3" t="str">
        <f t="shared" si="34"/>
        <v>星期四</v>
      </c>
      <c r="D739" t="str">
        <f t="shared" si="35"/>
        <v>THURSDAY/星期四</v>
      </c>
    </row>
    <row r="740" spans="1:4">
      <c r="A740" s="1">
        <v>43839</v>
      </c>
      <c r="B740" s="2" t="str">
        <f t="shared" si="33"/>
        <v>FRIDAY</v>
      </c>
      <c r="C740" s="3" t="str">
        <f t="shared" si="34"/>
        <v>星期五</v>
      </c>
      <c r="D740" t="str">
        <f t="shared" si="35"/>
        <v>FRIDAY/星期五</v>
      </c>
    </row>
    <row r="741" spans="1:4">
      <c r="A741" s="1">
        <v>43840</v>
      </c>
      <c r="B741" s="2" t="str">
        <f t="shared" si="33"/>
        <v>SATURDAY</v>
      </c>
      <c r="C741" s="3" t="str">
        <f t="shared" si="34"/>
        <v>星期六</v>
      </c>
      <c r="D741" t="str">
        <f t="shared" si="35"/>
        <v>SATURDAY/星期六</v>
      </c>
    </row>
    <row r="742" spans="1:4">
      <c r="A742" s="1">
        <v>43841</v>
      </c>
      <c r="B742" s="2" t="str">
        <f t="shared" si="33"/>
        <v>SUNDAY</v>
      </c>
      <c r="C742" s="3" t="str">
        <f t="shared" si="34"/>
        <v>星期日</v>
      </c>
      <c r="D742" t="str">
        <f t="shared" si="35"/>
        <v>SUNDAY/星期日</v>
      </c>
    </row>
    <row r="743" spans="1:4">
      <c r="A743" s="1">
        <v>43842</v>
      </c>
      <c r="B743" s="2" t="str">
        <f t="shared" si="33"/>
        <v>MONDAY</v>
      </c>
      <c r="C743" s="3" t="str">
        <f t="shared" si="34"/>
        <v>星期一</v>
      </c>
      <c r="D743" t="str">
        <f t="shared" si="35"/>
        <v>MONDAY/星期一</v>
      </c>
    </row>
    <row r="744" spans="1:4">
      <c r="A744" s="1">
        <v>43843</v>
      </c>
      <c r="B744" s="2" t="str">
        <f t="shared" si="33"/>
        <v>TUESDAY</v>
      </c>
      <c r="C744" s="3" t="str">
        <f t="shared" si="34"/>
        <v>星期二</v>
      </c>
      <c r="D744" t="str">
        <f t="shared" si="35"/>
        <v>TUESDAY/星期二</v>
      </c>
    </row>
    <row r="745" spans="1:4">
      <c r="A745" s="1">
        <v>43844</v>
      </c>
      <c r="B745" s="2" t="str">
        <f t="shared" si="33"/>
        <v>WEDNESDAY</v>
      </c>
      <c r="C745" s="3" t="str">
        <f t="shared" si="34"/>
        <v>星期三</v>
      </c>
      <c r="D745" t="str">
        <f t="shared" si="35"/>
        <v>WEDNESDAY/星期三</v>
      </c>
    </row>
    <row r="746" spans="1:4">
      <c r="A746" s="1">
        <v>43845</v>
      </c>
      <c r="B746" s="2" t="str">
        <f t="shared" si="33"/>
        <v>THURSDAY</v>
      </c>
      <c r="C746" s="3" t="str">
        <f t="shared" si="34"/>
        <v>星期四</v>
      </c>
      <c r="D746" t="str">
        <f t="shared" si="35"/>
        <v>THURSDAY/星期四</v>
      </c>
    </row>
    <row r="747" spans="1:4">
      <c r="A747" s="1">
        <v>43846</v>
      </c>
      <c r="B747" s="2" t="str">
        <f t="shared" si="33"/>
        <v>FRIDAY</v>
      </c>
      <c r="C747" s="3" t="str">
        <f t="shared" si="34"/>
        <v>星期五</v>
      </c>
      <c r="D747" t="str">
        <f t="shared" si="35"/>
        <v>FRIDAY/星期五</v>
      </c>
    </row>
    <row r="748" spans="1:4">
      <c r="A748" s="1">
        <v>43847</v>
      </c>
      <c r="B748" s="2" t="str">
        <f t="shared" si="33"/>
        <v>SATURDAY</v>
      </c>
      <c r="C748" s="3" t="str">
        <f t="shared" si="34"/>
        <v>星期六</v>
      </c>
      <c r="D748" t="str">
        <f t="shared" si="35"/>
        <v>SATURDAY/星期六</v>
      </c>
    </row>
    <row r="749" spans="1:4">
      <c r="A749" s="1">
        <v>43848</v>
      </c>
      <c r="B749" s="2" t="str">
        <f t="shared" si="33"/>
        <v>SUNDAY</v>
      </c>
      <c r="C749" s="3" t="str">
        <f t="shared" si="34"/>
        <v>星期日</v>
      </c>
      <c r="D749" t="str">
        <f t="shared" si="35"/>
        <v>SUNDAY/星期日</v>
      </c>
    </row>
    <row r="750" spans="1:4">
      <c r="A750" s="1">
        <v>43849</v>
      </c>
      <c r="B750" s="2" t="str">
        <f t="shared" si="33"/>
        <v>MONDAY</v>
      </c>
      <c r="C750" s="3" t="str">
        <f t="shared" si="34"/>
        <v>星期一</v>
      </c>
      <c r="D750" t="str">
        <f t="shared" si="35"/>
        <v>MONDAY/星期一</v>
      </c>
    </row>
    <row r="751" spans="1:4">
      <c r="A751" s="1">
        <v>43850</v>
      </c>
      <c r="B751" s="2" t="str">
        <f t="shared" si="33"/>
        <v>TUESDAY</v>
      </c>
      <c r="C751" s="3" t="str">
        <f t="shared" si="34"/>
        <v>星期二</v>
      </c>
      <c r="D751" t="str">
        <f t="shared" si="35"/>
        <v>TUESDAY/星期二</v>
      </c>
    </row>
    <row r="752" spans="1:4">
      <c r="A752" s="1">
        <v>43851</v>
      </c>
      <c r="B752" s="2" t="str">
        <f t="shared" si="33"/>
        <v>WEDNESDAY</v>
      </c>
      <c r="C752" s="3" t="str">
        <f t="shared" si="34"/>
        <v>星期三</v>
      </c>
      <c r="D752" t="str">
        <f t="shared" si="35"/>
        <v>WEDNESDAY/星期三</v>
      </c>
    </row>
    <row r="753" spans="1:4">
      <c r="A753" s="1">
        <v>43852</v>
      </c>
      <c r="B753" s="2" t="str">
        <f t="shared" si="33"/>
        <v>THURSDAY</v>
      </c>
      <c r="C753" s="3" t="str">
        <f t="shared" si="34"/>
        <v>星期四</v>
      </c>
      <c r="D753" t="str">
        <f t="shared" si="35"/>
        <v>THURSDAY/星期四</v>
      </c>
    </row>
    <row r="754" spans="1:4">
      <c r="A754" s="1">
        <v>43853</v>
      </c>
      <c r="B754" s="2" t="str">
        <f t="shared" si="33"/>
        <v>FRIDAY</v>
      </c>
      <c r="C754" s="3" t="str">
        <f t="shared" si="34"/>
        <v>星期五</v>
      </c>
      <c r="D754" t="str">
        <f t="shared" si="35"/>
        <v>FRIDAY/星期五</v>
      </c>
    </row>
    <row r="755" spans="1:4">
      <c r="A755" s="1">
        <v>43854</v>
      </c>
      <c r="B755" s="2" t="str">
        <f t="shared" si="33"/>
        <v>SATURDAY</v>
      </c>
      <c r="C755" s="3" t="str">
        <f t="shared" si="34"/>
        <v>星期六</v>
      </c>
      <c r="D755" t="str">
        <f t="shared" si="35"/>
        <v>SATURDAY/星期六</v>
      </c>
    </row>
    <row r="756" spans="1:4">
      <c r="A756" s="1">
        <v>43855</v>
      </c>
      <c r="B756" s="2" t="str">
        <f t="shared" si="33"/>
        <v>SUNDAY</v>
      </c>
      <c r="C756" s="3" t="str">
        <f t="shared" si="34"/>
        <v>星期日</v>
      </c>
      <c r="D756" t="str">
        <f t="shared" si="35"/>
        <v>SUNDAY/星期日</v>
      </c>
    </row>
    <row r="757" spans="1:4">
      <c r="A757" s="1">
        <v>43856</v>
      </c>
      <c r="B757" s="2" t="str">
        <f t="shared" si="33"/>
        <v>MONDAY</v>
      </c>
      <c r="C757" s="3" t="str">
        <f t="shared" si="34"/>
        <v>星期一</v>
      </c>
      <c r="D757" t="str">
        <f t="shared" si="35"/>
        <v>MONDAY/星期一</v>
      </c>
    </row>
    <row r="758" spans="1:4">
      <c r="A758" s="1">
        <v>43857</v>
      </c>
      <c r="B758" s="2" t="str">
        <f t="shared" si="33"/>
        <v>TUESDAY</v>
      </c>
      <c r="C758" s="3" t="str">
        <f t="shared" si="34"/>
        <v>星期二</v>
      </c>
      <c r="D758" t="str">
        <f t="shared" si="35"/>
        <v>TUESDAY/星期二</v>
      </c>
    </row>
    <row r="759" spans="1:4">
      <c r="A759" s="1">
        <v>43858</v>
      </c>
      <c r="B759" s="2" t="str">
        <f t="shared" si="33"/>
        <v>WEDNESDAY</v>
      </c>
      <c r="C759" s="3" t="str">
        <f t="shared" si="34"/>
        <v>星期三</v>
      </c>
      <c r="D759" t="str">
        <f t="shared" si="35"/>
        <v>WEDNESDAY/星期三</v>
      </c>
    </row>
    <row r="760" spans="1:4">
      <c r="A760" s="1">
        <v>43859</v>
      </c>
      <c r="B760" s="2" t="str">
        <f t="shared" si="33"/>
        <v>THURSDAY</v>
      </c>
      <c r="C760" s="3" t="str">
        <f t="shared" si="34"/>
        <v>星期四</v>
      </c>
      <c r="D760" t="str">
        <f t="shared" si="35"/>
        <v>THURSDAY/星期四</v>
      </c>
    </row>
    <row r="761" spans="1:4">
      <c r="A761" s="1">
        <v>43860</v>
      </c>
      <c r="B761" s="2" t="str">
        <f t="shared" si="33"/>
        <v>FRIDAY</v>
      </c>
      <c r="C761" s="3" t="str">
        <f t="shared" si="34"/>
        <v>星期五</v>
      </c>
      <c r="D761" t="str">
        <f t="shared" si="35"/>
        <v>FRIDAY/星期五</v>
      </c>
    </row>
    <row r="762" spans="1:4">
      <c r="A762" s="1">
        <v>43861</v>
      </c>
      <c r="B762" s="2" t="str">
        <f t="shared" si="33"/>
        <v>SATURDAY</v>
      </c>
      <c r="C762" s="3" t="str">
        <f t="shared" si="34"/>
        <v>星期六</v>
      </c>
      <c r="D762" t="str">
        <f t="shared" si="35"/>
        <v>SATURDAY/星期六</v>
      </c>
    </row>
    <row r="763" spans="1:4">
      <c r="A763" s="1">
        <v>43862</v>
      </c>
      <c r="B763" s="2" t="str">
        <f t="shared" si="33"/>
        <v>SUNDAY</v>
      </c>
      <c r="C763" s="3" t="str">
        <f t="shared" si="34"/>
        <v>星期日</v>
      </c>
      <c r="D763" t="str">
        <f t="shared" si="35"/>
        <v>SUNDAY/星期日</v>
      </c>
    </row>
    <row r="764" spans="1:4">
      <c r="A764" s="1">
        <v>43863</v>
      </c>
      <c r="B764" s="2" t="str">
        <f t="shared" si="33"/>
        <v>MONDAY</v>
      </c>
      <c r="C764" s="3" t="str">
        <f t="shared" si="34"/>
        <v>星期一</v>
      </c>
      <c r="D764" t="str">
        <f t="shared" si="35"/>
        <v>MONDAY/星期一</v>
      </c>
    </row>
    <row r="765" spans="1:4">
      <c r="A765" s="1">
        <v>43864</v>
      </c>
      <c r="B765" s="2" t="str">
        <f t="shared" si="33"/>
        <v>TUESDAY</v>
      </c>
      <c r="C765" s="3" t="str">
        <f t="shared" si="34"/>
        <v>星期二</v>
      </c>
      <c r="D765" t="str">
        <f t="shared" si="35"/>
        <v>TUESDAY/星期二</v>
      </c>
    </row>
    <row r="766" spans="1:4">
      <c r="A766" s="1">
        <v>43865</v>
      </c>
      <c r="B766" s="2" t="str">
        <f t="shared" si="33"/>
        <v>WEDNESDAY</v>
      </c>
      <c r="C766" s="3" t="str">
        <f t="shared" si="34"/>
        <v>星期三</v>
      </c>
      <c r="D766" t="str">
        <f t="shared" si="35"/>
        <v>WEDNESDAY/星期三</v>
      </c>
    </row>
    <row r="767" spans="1:4">
      <c r="A767" s="1">
        <v>43866</v>
      </c>
      <c r="B767" s="2" t="str">
        <f t="shared" si="33"/>
        <v>THURSDAY</v>
      </c>
      <c r="C767" s="3" t="str">
        <f t="shared" si="34"/>
        <v>星期四</v>
      </c>
      <c r="D767" t="str">
        <f t="shared" si="35"/>
        <v>THURSDAY/星期四</v>
      </c>
    </row>
    <row r="768" spans="1:4">
      <c r="A768" s="1">
        <v>43867</v>
      </c>
      <c r="B768" s="2" t="str">
        <f t="shared" si="33"/>
        <v>FRIDAY</v>
      </c>
      <c r="C768" s="3" t="str">
        <f t="shared" si="34"/>
        <v>星期五</v>
      </c>
      <c r="D768" t="str">
        <f t="shared" si="35"/>
        <v>FRIDAY/星期五</v>
      </c>
    </row>
    <row r="769" spans="1:4">
      <c r="A769" s="1">
        <v>43868</v>
      </c>
      <c r="B769" s="2" t="str">
        <f t="shared" si="33"/>
        <v>SATURDAY</v>
      </c>
      <c r="C769" s="3" t="str">
        <f t="shared" si="34"/>
        <v>星期六</v>
      </c>
      <c r="D769" t="str">
        <f t="shared" si="35"/>
        <v>SATURDAY/星期六</v>
      </c>
    </row>
    <row r="770" spans="1:4">
      <c r="A770" s="1">
        <v>43869</v>
      </c>
      <c r="B770" s="2" t="str">
        <f t="shared" si="33"/>
        <v>SUNDAY</v>
      </c>
      <c r="C770" s="3" t="str">
        <f t="shared" si="34"/>
        <v>星期日</v>
      </c>
      <c r="D770" t="str">
        <f t="shared" si="35"/>
        <v>SUNDAY/星期日</v>
      </c>
    </row>
    <row r="771" spans="1:4">
      <c r="A771" s="1">
        <v>43870</v>
      </c>
      <c r="B771" s="2" t="str">
        <f t="shared" ref="B771:B810" si="36">VLOOKUP(WEEKDAY($A771),G:H,2,0)</f>
        <v>MONDAY</v>
      </c>
      <c r="C771" s="3" t="str">
        <f t="shared" ref="C771:C810" si="37">VLOOKUP(WEEKDAY($A771),G:I,3,0)</f>
        <v>星期一</v>
      </c>
      <c r="D771" t="str">
        <f t="shared" ref="D771:D810" si="38">B771&amp;"/"&amp;C771</f>
        <v>MONDAY/星期一</v>
      </c>
    </row>
    <row r="772" spans="1:4">
      <c r="A772" s="1">
        <v>43871</v>
      </c>
      <c r="B772" s="2" t="str">
        <f t="shared" si="36"/>
        <v>TUESDAY</v>
      </c>
      <c r="C772" s="3" t="str">
        <f t="shared" si="37"/>
        <v>星期二</v>
      </c>
      <c r="D772" t="str">
        <f t="shared" si="38"/>
        <v>TUESDAY/星期二</v>
      </c>
    </row>
    <row r="773" spans="1:4">
      <c r="A773" s="1">
        <v>43872</v>
      </c>
      <c r="B773" s="2" t="str">
        <f t="shared" si="36"/>
        <v>WEDNESDAY</v>
      </c>
      <c r="C773" s="3" t="str">
        <f t="shared" si="37"/>
        <v>星期三</v>
      </c>
      <c r="D773" t="str">
        <f t="shared" si="38"/>
        <v>WEDNESDAY/星期三</v>
      </c>
    </row>
    <row r="774" spans="1:4">
      <c r="A774" s="1">
        <v>43873</v>
      </c>
      <c r="B774" s="2" t="str">
        <f t="shared" si="36"/>
        <v>THURSDAY</v>
      </c>
      <c r="C774" s="3" t="str">
        <f t="shared" si="37"/>
        <v>星期四</v>
      </c>
      <c r="D774" t="str">
        <f t="shared" si="38"/>
        <v>THURSDAY/星期四</v>
      </c>
    </row>
    <row r="775" spans="1:4">
      <c r="A775" s="1">
        <v>43874</v>
      </c>
      <c r="B775" s="2" t="str">
        <f t="shared" si="36"/>
        <v>FRIDAY</v>
      </c>
      <c r="C775" s="3" t="str">
        <f t="shared" si="37"/>
        <v>星期五</v>
      </c>
      <c r="D775" t="str">
        <f t="shared" si="38"/>
        <v>FRIDAY/星期五</v>
      </c>
    </row>
    <row r="776" spans="1:4">
      <c r="A776" s="1">
        <v>43875</v>
      </c>
      <c r="B776" s="2" t="str">
        <f t="shared" si="36"/>
        <v>SATURDAY</v>
      </c>
      <c r="C776" s="3" t="str">
        <f t="shared" si="37"/>
        <v>星期六</v>
      </c>
      <c r="D776" t="str">
        <f t="shared" si="38"/>
        <v>SATURDAY/星期六</v>
      </c>
    </row>
    <row r="777" spans="1:4">
      <c r="A777" s="1">
        <v>43876</v>
      </c>
      <c r="B777" s="2" t="str">
        <f t="shared" si="36"/>
        <v>SUNDAY</v>
      </c>
      <c r="C777" s="3" t="str">
        <f t="shared" si="37"/>
        <v>星期日</v>
      </c>
      <c r="D777" t="str">
        <f t="shared" si="38"/>
        <v>SUNDAY/星期日</v>
      </c>
    </row>
    <row r="778" spans="1:4">
      <c r="A778" s="1">
        <v>43877</v>
      </c>
      <c r="B778" s="2" t="str">
        <f t="shared" si="36"/>
        <v>MONDAY</v>
      </c>
      <c r="C778" s="3" t="str">
        <f t="shared" si="37"/>
        <v>星期一</v>
      </c>
      <c r="D778" t="str">
        <f t="shared" si="38"/>
        <v>MONDAY/星期一</v>
      </c>
    </row>
    <row r="779" spans="1:4">
      <c r="A779" s="1">
        <v>43878</v>
      </c>
      <c r="B779" s="2" t="str">
        <f t="shared" si="36"/>
        <v>TUESDAY</v>
      </c>
      <c r="C779" s="3" t="str">
        <f t="shared" si="37"/>
        <v>星期二</v>
      </c>
      <c r="D779" t="str">
        <f t="shared" si="38"/>
        <v>TUESDAY/星期二</v>
      </c>
    </row>
    <row r="780" spans="1:4">
      <c r="A780" s="1">
        <v>43879</v>
      </c>
      <c r="B780" s="2" t="str">
        <f t="shared" si="36"/>
        <v>WEDNESDAY</v>
      </c>
      <c r="C780" s="3" t="str">
        <f t="shared" si="37"/>
        <v>星期三</v>
      </c>
      <c r="D780" t="str">
        <f t="shared" si="38"/>
        <v>WEDNESDAY/星期三</v>
      </c>
    </row>
    <row r="781" spans="1:4">
      <c r="A781" s="1">
        <v>43880</v>
      </c>
      <c r="B781" s="2" t="str">
        <f t="shared" si="36"/>
        <v>THURSDAY</v>
      </c>
      <c r="C781" s="3" t="str">
        <f t="shared" si="37"/>
        <v>星期四</v>
      </c>
      <c r="D781" t="str">
        <f t="shared" si="38"/>
        <v>THURSDAY/星期四</v>
      </c>
    </row>
    <row r="782" spans="1:4">
      <c r="A782" s="1">
        <v>43881</v>
      </c>
      <c r="B782" s="2" t="str">
        <f t="shared" si="36"/>
        <v>FRIDAY</v>
      </c>
      <c r="C782" s="3" t="str">
        <f t="shared" si="37"/>
        <v>星期五</v>
      </c>
      <c r="D782" t="str">
        <f t="shared" si="38"/>
        <v>FRIDAY/星期五</v>
      </c>
    </row>
    <row r="783" spans="1:4">
      <c r="A783" s="1">
        <v>43882</v>
      </c>
      <c r="B783" s="2" t="str">
        <f t="shared" si="36"/>
        <v>SATURDAY</v>
      </c>
      <c r="C783" s="3" t="str">
        <f t="shared" si="37"/>
        <v>星期六</v>
      </c>
      <c r="D783" t="str">
        <f t="shared" si="38"/>
        <v>SATURDAY/星期六</v>
      </c>
    </row>
    <row r="784" spans="1:4">
      <c r="A784" s="1">
        <v>43883</v>
      </c>
      <c r="B784" s="2" t="str">
        <f t="shared" si="36"/>
        <v>SUNDAY</v>
      </c>
      <c r="C784" s="3" t="str">
        <f t="shared" si="37"/>
        <v>星期日</v>
      </c>
      <c r="D784" t="str">
        <f t="shared" si="38"/>
        <v>SUNDAY/星期日</v>
      </c>
    </row>
    <row r="785" spans="1:4">
      <c r="A785" s="1">
        <v>43884</v>
      </c>
      <c r="B785" s="2" t="str">
        <f t="shared" si="36"/>
        <v>MONDAY</v>
      </c>
      <c r="C785" s="3" t="str">
        <f t="shared" si="37"/>
        <v>星期一</v>
      </c>
      <c r="D785" t="str">
        <f t="shared" si="38"/>
        <v>MONDAY/星期一</v>
      </c>
    </row>
    <row r="786" spans="1:4">
      <c r="A786" s="1">
        <v>43885</v>
      </c>
      <c r="B786" s="2" t="str">
        <f t="shared" si="36"/>
        <v>TUESDAY</v>
      </c>
      <c r="C786" s="3" t="str">
        <f t="shared" si="37"/>
        <v>星期二</v>
      </c>
      <c r="D786" t="str">
        <f t="shared" si="38"/>
        <v>TUESDAY/星期二</v>
      </c>
    </row>
    <row r="787" spans="1:4">
      <c r="A787" s="1">
        <v>43886</v>
      </c>
      <c r="B787" s="2" t="str">
        <f t="shared" si="36"/>
        <v>WEDNESDAY</v>
      </c>
      <c r="C787" s="3" t="str">
        <f t="shared" si="37"/>
        <v>星期三</v>
      </c>
      <c r="D787" t="str">
        <f t="shared" si="38"/>
        <v>WEDNESDAY/星期三</v>
      </c>
    </row>
    <row r="788" spans="1:4">
      <c r="A788" s="1">
        <v>43887</v>
      </c>
      <c r="B788" s="2" t="str">
        <f t="shared" si="36"/>
        <v>THURSDAY</v>
      </c>
      <c r="C788" s="3" t="str">
        <f t="shared" si="37"/>
        <v>星期四</v>
      </c>
      <c r="D788" t="str">
        <f t="shared" si="38"/>
        <v>THURSDAY/星期四</v>
      </c>
    </row>
    <row r="789" spans="1:4">
      <c r="A789" s="1">
        <v>43888</v>
      </c>
      <c r="B789" s="2" t="str">
        <f t="shared" si="36"/>
        <v>FRIDAY</v>
      </c>
      <c r="C789" s="3" t="str">
        <f t="shared" si="37"/>
        <v>星期五</v>
      </c>
      <c r="D789" t="str">
        <f t="shared" si="38"/>
        <v>FRIDAY/星期五</v>
      </c>
    </row>
    <row r="790" spans="1:4">
      <c r="A790" s="1">
        <v>43889</v>
      </c>
      <c r="B790" s="2" t="str">
        <f t="shared" si="36"/>
        <v>SATURDAY</v>
      </c>
      <c r="C790" s="3" t="str">
        <f t="shared" si="37"/>
        <v>星期六</v>
      </c>
      <c r="D790" t="str">
        <f t="shared" si="38"/>
        <v>SATURDAY/星期六</v>
      </c>
    </row>
    <row r="791" spans="1:4">
      <c r="A791" s="1">
        <v>43890</v>
      </c>
      <c r="B791" s="2" t="str">
        <f t="shared" si="36"/>
        <v>SUNDAY</v>
      </c>
      <c r="C791" s="3" t="str">
        <f t="shared" si="37"/>
        <v>星期日</v>
      </c>
      <c r="D791" t="str">
        <f t="shared" si="38"/>
        <v>SUNDAY/星期日</v>
      </c>
    </row>
    <row r="792" spans="1:4">
      <c r="A792" s="1">
        <v>43891</v>
      </c>
      <c r="B792" s="2" t="str">
        <f t="shared" si="36"/>
        <v>MONDAY</v>
      </c>
      <c r="C792" s="3" t="str">
        <f t="shared" si="37"/>
        <v>星期一</v>
      </c>
      <c r="D792" t="str">
        <f t="shared" si="38"/>
        <v>MONDAY/星期一</v>
      </c>
    </row>
    <row r="793" spans="1:4">
      <c r="A793" s="1">
        <v>43892</v>
      </c>
      <c r="B793" s="2" t="str">
        <f t="shared" si="36"/>
        <v>TUESDAY</v>
      </c>
      <c r="C793" s="3" t="str">
        <f t="shared" si="37"/>
        <v>星期二</v>
      </c>
      <c r="D793" t="str">
        <f t="shared" si="38"/>
        <v>TUESDAY/星期二</v>
      </c>
    </row>
    <row r="794" spans="1:4">
      <c r="A794" s="1">
        <v>43893</v>
      </c>
      <c r="B794" s="2" t="str">
        <f t="shared" si="36"/>
        <v>WEDNESDAY</v>
      </c>
      <c r="C794" s="3" t="str">
        <f t="shared" si="37"/>
        <v>星期三</v>
      </c>
      <c r="D794" t="str">
        <f t="shared" si="38"/>
        <v>WEDNESDAY/星期三</v>
      </c>
    </row>
    <row r="795" spans="1:4">
      <c r="A795" s="1">
        <v>43894</v>
      </c>
      <c r="B795" s="2" t="str">
        <f t="shared" si="36"/>
        <v>THURSDAY</v>
      </c>
      <c r="C795" s="3" t="str">
        <f t="shared" si="37"/>
        <v>星期四</v>
      </c>
      <c r="D795" t="str">
        <f t="shared" si="38"/>
        <v>THURSDAY/星期四</v>
      </c>
    </row>
    <row r="796" spans="1:4">
      <c r="A796" s="1">
        <v>43895</v>
      </c>
      <c r="B796" s="2" t="str">
        <f t="shared" si="36"/>
        <v>FRIDAY</v>
      </c>
      <c r="C796" s="3" t="str">
        <f t="shared" si="37"/>
        <v>星期五</v>
      </c>
      <c r="D796" t="str">
        <f t="shared" si="38"/>
        <v>FRIDAY/星期五</v>
      </c>
    </row>
    <row r="797" spans="1:4">
      <c r="A797" s="1">
        <v>43896</v>
      </c>
      <c r="B797" s="2" t="str">
        <f t="shared" si="36"/>
        <v>SATURDAY</v>
      </c>
      <c r="C797" s="3" t="str">
        <f t="shared" si="37"/>
        <v>星期六</v>
      </c>
      <c r="D797" t="str">
        <f t="shared" si="38"/>
        <v>SATURDAY/星期六</v>
      </c>
    </row>
    <row r="798" spans="1:4">
      <c r="A798" s="1">
        <v>43897</v>
      </c>
      <c r="B798" s="2" t="str">
        <f t="shared" si="36"/>
        <v>SUNDAY</v>
      </c>
      <c r="C798" s="3" t="str">
        <f t="shared" si="37"/>
        <v>星期日</v>
      </c>
      <c r="D798" t="str">
        <f t="shared" si="38"/>
        <v>SUNDAY/星期日</v>
      </c>
    </row>
    <row r="799" spans="1:4">
      <c r="A799" s="1">
        <v>43898</v>
      </c>
      <c r="B799" s="2" t="str">
        <f t="shared" si="36"/>
        <v>MONDAY</v>
      </c>
      <c r="C799" s="3" t="str">
        <f t="shared" si="37"/>
        <v>星期一</v>
      </c>
      <c r="D799" t="str">
        <f t="shared" si="38"/>
        <v>MONDAY/星期一</v>
      </c>
    </row>
    <row r="800" spans="1:4">
      <c r="A800" s="1">
        <v>43899</v>
      </c>
      <c r="B800" s="2" t="str">
        <f t="shared" si="36"/>
        <v>TUESDAY</v>
      </c>
      <c r="C800" s="3" t="str">
        <f t="shared" si="37"/>
        <v>星期二</v>
      </c>
      <c r="D800" t="str">
        <f t="shared" si="38"/>
        <v>TUESDAY/星期二</v>
      </c>
    </row>
    <row r="801" spans="1:4">
      <c r="A801" s="1">
        <v>43900</v>
      </c>
      <c r="B801" s="2" t="str">
        <f t="shared" si="36"/>
        <v>WEDNESDAY</v>
      </c>
      <c r="C801" s="3" t="str">
        <f t="shared" si="37"/>
        <v>星期三</v>
      </c>
      <c r="D801" t="str">
        <f t="shared" si="38"/>
        <v>WEDNESDAY/星期三</v>
      </c>
    </row>
    <row r="802" spans="1:4">
      <c r="A802" s="1">
        <v>43901</v>
      </c>
      <c r="B802" s="2" t="str">
        <f t="shared" si="36"/>
        <v>THURSDAY</v>
      </c>
      <c r="C802" s="3" t="str">
        <f t="shared" si="37"/>
        <v>星期四</v>
      </c>
      <c r="D802" t="str">
        <f t="shared" si="38"/>
        <v>THURSDAY/星期四</v>
      </c>
    </row>
    <row r="803" spans="1:4">
      <c r="A803" s="1">
        <v>43902</v>
      </c>
      <c r="B803" s="2" t="str">
        <f t="shared" si="36"/>
        <v>FRIDAY</v>
      </c>
      <c r="C803" s="3" t="str">
        <f t="shared" si="37"/>
        <v>星期五</v>
      </c>
      <c r="D803" t="str">
        <f t="shared" si="38"/>
        <v>FRIDAY/星期五</v>
      </c>
    </row>
    <row r="804" spans="1:4">
      <c r="A804" s="1">
        <v>43903</v>
      </c>
      <c r="B804" s="2" t="str">
        <f t="shared" si="36"/>
        <v>SATURDAY</v>
      </c>
      <c r="C804" s="3" t="str">
        <f t="shared" si="37"/>
        <v>星期六</v>
      </c>
      <c r="D804" t="str">
        <f t="shared" si="38"/>
        <v>SATURDAY/星期六</v>
      </c>
    </row>
    <row r="805" spans="1:4">
      <c r="A805" s="1">
        <v>43904</v>
      </c>
      <c r="B805" s="2" t="str">
        <f t="shared" si="36"/>
        <v>SUNDAY</v>
      </c>
      <c r="C805" s="3" t="str">
        <f t="shared" si="37"/>
        <v>星期日</v>
      </c>
      <c r="D805" t="str">
        <f t="shared" si="38"/>
        <v>SUNDAY/星期日</v>
      </c>
    </row>
    <row r="806" spans="1:4">
      <c r="A806" s="1">
        <v>43905</v>
      </c>
      <c r="B806" s="2" t="str">
        <f t="shared" si="36"/>
        <v>MONDAY</v>
      </c>
      <c r="C806" s="3" t="str">
        <f t="shared" si="37"/>
        <v>星期一</v>
      </c>
      <c r="D806" t="str">
        <f t="shared" si="38"/>
        <v>MONDAY/星期一</v>
      </c>
    </row>
    <row r="807" spans="1:4">
      <c r="A807" s="1">
        <v>43906</v>
      </c>
      <c r="B807" s="2" t="str">
        <f t="shared" si="36"/>
        <v>TUESDAY</v>
      </c>
      <c r="C807" s="3" t="str">
        <f t="shared" si="37"/>
        <v>星期二</v>
      </c>
      <c r="D807" t="str">
        <f t="shared" si="38"/>
        <v>TUESDAY/星期二</v>
      </c>
    </row>
    <row r="808" spans="1:4">
      <c r="A808" s="1">
        <v>43907</v>
      </c>
      <c r="B808" s="2" t="str">
        <f t="shared" si="36"/>
        <v>WEDNESDAY</v>
      </c>
      <c r="C808" s="3" t="str">
        <f t="shared" si="37"/>
        <v>星期三</v>
      </c>
      <c r="D808" t="str">
        <f t="shared" si="38"/>
        <v>WEDNESDAY/星期三</v>
      </c>
    </row>
    <row r="809" spans="1:4">
      <c r="A809" s="1">
        <v>43908</v>
      </c>
      <c r="B809" s="2" t="str">
        <f t="shared" si="36"/>
        <v>THURSDAY</v>
      </c>
      <c r="C809" s="3" t="str">
        <f t="shared" si="37"/>
        <v>星期四</v>
      </c>
      <c r="D809" t="str">
        <f t="shared" si="38"/>
        <v>THURSDAY/星期四</v>
      </c>
    </row>
    <row r="810" spans="1:4">
      <c r="A810" s="1">
        <v>43909</v>
      </c>
      <c r="B810" s="2" t="str">
        <f t="shared" si="36"/>
        <v>FRIDAY</v>
      </c>
      <c r="C810" s="3" t="str">
        <f t="shared" si="37"/>
        <v>星期五</v>
      </c>
      <c r="D810" t="str">
        <f t="shared" si="38"/>
        <v>FRIDAY/星期五</v>
      </c>
    </row>
  </sheetData>
  <phoneticPr fontId="4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減肥計畫表</vt:lpstr>
      <vt:lpstr>辅助表</vt:lpstr>
      <vt:lpstr>減肥計畫表!Print_Area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</dc:creator>
  <cp:lastModifiedBy>Hank</cp:lastModifiedBy>
  <dcterms:created xsi:type="dcterms:W3CDTF">2018-03-04T08:12:00Z</dcterms:created>
  <dcterms:modified xsi:type="dcterms:W3CDTF">2019-06-01T14:55:30Z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